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45" yWindow="195" windowWidth="15270" windowHeight="11250"/>
  </bookViews>
  <sheets>
    <sheet name="Sheet0" sheetId="1" r:id="rId1"/>
  </sheets>
  <calcPr calcId="125725"/>
</workbook>
</file>

<file path=xl/calcChain.xml><?xml version="1.0" encoding="utf-8"?>
<calcChain xmlns="http://schemas.openxmlformats.org/spreadsheetml/2006/main">
  <c r="P18" i="1"/>
</calcChain>
</file>

<file path=xl/sharedStrings.xml><?xml version="1.0" encoding="utf-8"?>
<sst xmlns="http://schemas.openxmlformats.org/spreadsheetml/2006/main" count="846" uniqueCount="591">
  <si>
    <t>Documents Result List:  Institutions - 'ZHEJIANG UNIV TECHNOL' Show - Highly Cited Papers</t>
  </si>
  <si>
    <t>Accession Number</t>
  </si>
  <si>
    <t>DOI</t>
  </si>
  <si>
    <t>PMID</t>
  </si>
  <si>
    <t>Article Name</t>
  </si>
  <si>
    <t>Authors</t>
  </si>
  <si>
    <t>Source</t>
  </si>
  <si>
    <t>Research Field</t>
  </si>
  <si>
    <t>Times Cited</t>
  </si>
  <si>
    <t>Countries</t>
  </si>
  <si>
    <t>Addresses</t>
  </si>
  <si>
    <t>Institutions</t>
  </si>
  <si>
    <t>Publication Date</t>
  </si>
  <si>
    <t>WOS:000252757500008</t>
  </si>
  <si>
    <t>10.1039/b707343g</t>
  </si>
  <si>
    <t>MEDLINE:18224262</t>
  </si>
  <si>
    <t>CHEMOSELECTIVE CATALYTIC CONVERSION OF GLYCEROL AS A BIORENEWABLE SOURCE TO VALUABLE COMMODITY CHEMICALS</t>
  </si>
  <si>
    <t>ZHOU, CHC;BELTRAMINI, JN;FAN, YX;LU, GQM</t>
  </si>
  <si>
    <t>CHEM SOC REV 37 (3): 527-549 2008</t>
  </si>
  <si>
    <t>CHEMISTRY</t>
  </si>
  <si>
    <t>874</t>
  </si>
  <si>
    <t>AUSTRALIA;CHINA MAINLAND;</t>
  </si>
  <si>
    <t>ZHEJIANG UNIV TECHNOL, SCH CHEM ENGN &amp; MAT SCI, ADV MAT &amp; CATALYT CONVERS RENEWABLE FEEDSTOCKS RE, HANGZHOU 310032, ZHEJIANG, PEOPLES R CHINA;UNIV QUEENSLAND, AUSTRALIAN INST BIOENGN &amp; NANOTECHNOL, ARC CTR EXCELLENCE FUNCT NANOMAT, ST LUCIA, QLD 4072, AUSTRALIA;UNIV QUEENSLAND, SCH ENGN, ST LUCIA, QLD 4072, AUSTRALIA</t>
  </si>
  <si>
    <t>UNIV QUEENSLAND;ZHEJIANG UNIV TECHNOL;</t>
  </si>
  <si>
    <t>2008</t>
  </si>
  <si>
    <t>WOS:000295921500022</t>
  </si>
  <si>
    <t>10.1039/c1cs15124j</t>
  </si>
  <si>
    <t>MEDLINE:21863197</t>
  </si>
  <si>
    <t>CATALYTIC CONVERSION OF LIGNOCELLULOSIC BIOMASS TO FINE CHEMICALS AND FUELS</t>
  </si>
  <si>
    <t>ZHOU, CH;XIA, X;LIN, CX;TONG, DS;BELTRAMINI, J</t>
  </si>
  <si>
    <t>CHEM SOC REV 40 (11): 5588-5617 2011</t>
  </si>
  <si>
    <t>358</t>
  </si>
  <si>
    <t>ZHEJIANG UNIV TECHNOL, COLL CHEM ENGN &amp; MAT SCI, RES GRP ADV MAT &amp; SUSTAINABLE CATALYSIS AMSC, BREEDING BASE STATE KEY LAB GREEN CHEM SYNTH TECH, HANGZHOU 310032, ZHEJIANG, PEOPLES R CHINA;UNIV QUEENSLAND, SCH CHEM ENGN, ARC CTR EXCELLENCE FUNCT NANOMAT, AIBN, ST LUCIA, QLD 4072, AUSTRALIA</t>
  </si>
  <si>
    <t>2011</t>
  </si>
  <si>
    <t>WOS:000342880000003</t>
  </si>
  <si>
    <t>10.1039/c4cs00137k</t>
  </si>
  <si>
    <t>MEDLINE:24983866</t>
  </si>
  <si>
    <t>ARENE C-H FUNCTIONALISATION USING A REMOVABLE/MODIFIABLE OR A TRACELESS DIRECTING GROUP STRATEGY</t>
  </si>
  <si>
    <t>ZHANG, FZ;SPRING, DR</t>
  </si>
  <si>
    <t>CHEM SOC REV 43 (20): 6906-6919 OCT 21 2014</t>
  </si>
  <si>
    <t>228</t>
  </si>
  <si>
    <t>CHINA MAINLAND;ENGLAND;</t>
  </si>
  <si>
    <t>ZHEJIANG UNIV TECHNOL, COLL PHARMACEUT SCI, HANGZHOU 310014, ZHEJIANG, PEOPLES R CHINA;UNIV CAMBRIDGE, DEPT CHEM, CAMBRIDGE CB2 1EW, ENGLAND</t>
  </si>
  <si>
    <t>UNIV CAMBRIDGE;ZHEJIANG UNIV TECHNOL;</t>
  </si>
  <si>
    <t>2014</t>
  </si>
  <si>
    <t>WOS:000243739700010</t>
  </si>
  <si>
    <t>10.1016/j.conbuildmat.2005.09.001</t>
  </si>
  <si>
    <t>NA</t>
  </si>
  <si>
    <t>INFLUENCE OF NANO-SIO2 ADDITION ON PROPERTIES OF HARDENED CEMENT PASTE AS COMPARED WITH SILICA FUME</t>
  </si>
  <si>
    <t>YE, Q;ZHANG, ZN;KONG, DY;CHEN, RS</t>
  </si>
  <si>
    <t>CONSTR BUILD MATER 21 (3): 539-545 SP. ISS. SI MAR 2007</t>
  </si>
  <si>
    <t>MATERIALS SCIENCE</t>
  </si>
  <si>
    <t>218</t>
  </si>
  <si>
    <t>CHINA MAINLAND;</t>
  </si>
  <si>
    <t>ZHEJIANG UNIV TECHNOL, DEPT ARCHITECTURE &amp; CIVIL ENGN, HANGZHOU 310014, PEOPLES R CHINA;QUZHOU COLL, DEPT CIVIL ENGN, QUZHOU 324006, PEOPLES R CHINA;ZHEJIANG UNIV TECHNOL, DEPT PHYS, HANGZHOU 310014, PEOPLES R CHINA</t>
  </si>
  <si>
    <t>QUZHOU UNIV;ZHEJIANG UNIV TECHNOL;</t>
  </si>
  <si>
    <t>2007</t>
  </si>
  <si>
    <t>WOS:000323810600071</t>
  </si>
  <si>
    <t>10.1021/nn4023894</t>
  </si>
  <si>
    <t>MEDLINE:23888901</t>
  </si>
  <si>
    <t>GREEN AND FACILE FABRICATION OF HOLLOW POROUS MNO/C MICROSPHERES FROM MICROALGAES FOR LITHIUM-ION BATTERIES</t>
  </si>
  <si>
    <t>XIA, Y;XIAO, Z;DOU, X;HUANG, H;LU, XH;YAN, RJ;GAN, YP;ZHU, WJ;TU, JP;ZHANG, WK;TAO, XY</t>
  </si>
  <si>
    <t>ACS NANO 7 (8): 7083-7092 AUG 2013</t>
  </si>
  <si>
    <t>ZHEJIANG UNIV TECHNOL, COLL CHEM ENGN &amp; MAT SCI, HANGZHOU 310014, ZHEJIANG, PEOPLES R CHINA;ZHEJIANG UNIV, DEPT MAT SCI &amp; ENGN, HANGZHOU 310027, PEOPLES R CHINA;CHINA JILIANG UNIV, COLL MAT SCI &amp; ENGN, HANGZHOU 310018, PEOPLES R CHINA</t>
  </si>
  <si>
    <t>CHINA JILIANG UNIV;ZHEJIANG UNIV TECHNOL;ZHEJIANG UNIV;</t>
  </si>
  <si>
    <t>2013</t>
  </si>
  <si>
    <t>WOS:000256378800026</t>
  </si>
  <si>
    <t>10.1016/j.tetlet.2008.03.127</t>
  </si>
  <si>
    <t>GALLIUM(III) TRIFLATE-CATALYZED ONE-POT SELECTIVE SYNTHESIS OF 2 3-DIHYDROQUINAZOLIN-4(1H)-ONES AND QUINAZOLIN-4(3H)-ONES</t>
  </si>
  <si>
    <t>CHEN, JX;WU, DZ;HE, F;LIU, MC;WU, HY;DING, JC;SU, WK</t>
  </si>
  <si>
    <t>TETRAHEDRON LETT 49 (23): 3814-3818 JUN 2 2008</t>
  </si>
  <si>
    <t>198</t>
  </si>
  <si>
    <t>WENZHOU UNIV, COLL CHEM &amp; MAT ENGN, WENZHOU 325027, PEOPLES R CHINA;ZHEJIANG UNIV TECHNOL, COLL PHARMACEUT SCI, ZHEJIANG KEY LAB PHARMACEUT ENGN, HANGZHOU 310014, ZHEJIANG, PEOPLES R CHINA</t>
  </si>
  <si>
    <t>WENZHOU UNIV;ZHEJIANG UNIV TECHNOL;</t>
  </si>
  <si>
    <t>WOS:000255469000004</t>
  </si>
  <si>
    <t>10.1016/j.solmat.2008.01.009</t>
  </si>
  <si>
    <t>ELECTROCHROMIC PROPERTIES OF POROUS NIO THIN FILMS PREPARED BY A CHEMICAL BATH DEPOSITION</t>
  </si>
  <si>
    <t>XIA, XH;TU, JP;ZHANG, J;WANG, XL;ZHANG, WK;HUANG, H</t>
  </si>
  <si>
    <t>SOLAR ENERG MATER SOLAR CELLS 92 (6): 628-633 JUN 2008</t>
  </si>
  <si>
    <t>192</t>
  </si>
  <si>
    <t>ZHEJIANG UNIV, DEPT MAT SCI &amp; ENGN, HANGZHOU 310027, PEOPLES R CHINA;ZHEJIANG UNIV TECHNOL, COLL CHEM ENGN &amp; MAT SCI, HANGZHOU 310032, ZHEJIANG, PEOPLES R CHINA</t>
  </si>
  <si>
    <t>ZHEJIANG UNIV;ZHEJIANG UNIV TECHNOL;</t>
  </si>
  <si>
    <t>WOS:000341544500057</t>
  </si>
  <si>
    <t>10.1021/nl502331f</t>
  </si>
  <si>
    <t>MEDLINE:25089648</t>
  </si>
  <si>
    <t>STRONG SULFUR BINDING WITH CONDUCTING MAGNELI-PHASE TINO2N-1 NANOMATERIALS FOR IMPROVING LITHIUM-SULFUR BATTERIES</t>
  </si>
  <si>
    <t>TAO, XY;WANG, JG;YING, ZG;CAI, QX;ZHENG, GY;GAN, YP;HUANG, H;XIA, Y;LIANG, C;ZHANG, WK;CUI, Y</t>
  </si>
  <si>
    <t>NANO LETT 14 (9): 5288-5294 SEP 2014</t>
  </si>
  <si>
    <t>PHYSICS</t>
  </si>
  <si>
    <t>186</t>
  </si>
  <si>
    <t>CHINA MAINLAND;USA;</t>
  </si>
  <si>
    <t>ZHEJIANG UNIV TECHNOL, COLL CHEM ENGN &amp; MAT SCI, HANGZHOU 310014, ZHEJIANG, PEOPLES R CHINA;STANFORD UNIV, DEPT MAT SCI &amp; ENGN, STANFORD, CA 94305 USA;STANFORD UNIV, DEPT CHEM ENGN, STANFORD, CA 94305 USA;SLAC NATL ACCELERATOR LAB, STANFORD INST MAT &amp; ENERGY SCI, MENLO PK, CA 94025 USA</t>
  </si>
  <si>
    <t>STANFORD LINEAR ACCELERATOR CTR;ZHEJIANG UNIV TECHNOL;US DEPT ENERGY;STANFORD UNIV;</t>
  </si>
  <si>
    <t>WOS:000294374900005</t>
  </si>
  <si>
    <t>10.1016/j.clay.2011.02.007</t>
  </si>
  <si>
    <t>CATALYTIC APPLICATIONS OF LAYERED DOUBLE HYDROXIDES AND DERIVATIVES</t>
  </si>
  <si>
    <t>XU, ZP;ZHANG, J;ADEBAJO, MO;ZHANG, H;ZHOU, CH</t>
  </si>
  <si>
    <t>APPL CLAY SCI 53 (2): 139-150 SP. ISS. SI AUG 2011</t>
  </si>
  <si>
    <t>GEOSCIENCES</t>
  </si>
  <si>
    <t>164</t>
  </si>
  <si>
    <t>UNIV QUEENSLAND, AUSTRALIAN INST BIOENGN &amp; NANOTECHNOL, AUSTRALIAN RES COUNCIL, CTR EXCELLENCE FUNCT NANOMAT, BRISBANE, QLD 4072, AUSTRALIA;SHANGHAI UNIV, SCH ENVIRONM &amp; CHEM ENGN, SHANGHAI 200072, PEOPLES R CHINA;UNIV QUEENSLAND, AUSTRALIAN INST BIOENGN &amp; NANOTECHNOL, CTR COMPUTAT MOL SCI, BRISBANE, QLD 4072, AUSTRALIA;ZHEJIANG UNIV TECHNOL, COLL CHEM ENGN &amp; MAT SCI 6, RES GRP ADV MAT &amp; SUSTAINABLE CATALYSIS, BREEDING BASE STATE KEY LAB GREEN CHEM SYNTH TECH, HANGZHOU 310032, ZHEJIANG, PEOPLES R CHINA</t>
  </si>
  <si>
    <t>SHANGHAI UNIV;ZHEJIANG UNIV TECHNOL;UNIV QUEENSLAND;</t>
  </si>
  <si>
    <t>WOS:000314654000044</t>
  </si>
  <si>
    <t>10.1002/anie.201207918</t>
  </si>
  <si>
    <t>MEDLINE:23307693</t>
  </si>
  <si>
    <t>NITROGEN-DOPED SP2-HYBRIDIZED CARBON AS A SUPERIOR CATALYST FOR SELECTIVE OXIDATION</t>
  </si>
  <si>
    <t>GAO, YJ;HU, G;ZHONG, J;SHI, ZJ;ZHU, YS;SU, DS;WANG, JG;BAO, XH;MA, D</t>
  </si>
  <si>
    <t>ANGEW CHEM INT ED 52 (7): 2109-2113 2013</t>
  </si>
  <si>
    <t>162</t>
  </si>
  <si>
    <t>PEKING UNIV, BEIJING NATL LAB MOL SCI, COLL CHEM &amp; MOL ENGN, BEIJING 100871, PEOPLES R CHINA;CHINESE ACAD SCI, DALIAN INST CHEM PHYS, STATE KEY LAB CATALYSIS, DALIAN, PEOPLES R CHINA;SOOCHOW UNIV, INST FUNCT NANO &amp; SOFT MAT FUNSOM, SUZHOU 215123, PEOPLES R CHINA;ZHEJIANG UNIV TECHNOL, COLL CHEM ENGN &amp; MAT SCI, HANGZHOU 310032, ZHEJIANG, PEOPLES R CHINA;CHINESE ACAD SCI, SHENYANG NATL LAB MAT SCI, INST MET RES, SHENYANG 110016, PEOPLES R CHINA</t>
  </si>
  <si>
    <t>CHINESE ACAD SCI;ZHEJIANG UNIV TECHNOL;SUZHOU UNIV;PEKING UNIV;INST MET RES CAS;DALIAN INST CHEM PHYS;</t>
  </si>
  <si>
    <t>WOS:000322210700057</t>
  </si>
  <si>
    <t>10.1021/jo401069d</t>
  </si>
  <si>
    <t>MEDLINE:23805848</t>
  </si>
  <si>
    <t>SYNTHESIS OF SULFONATED OXINDOLES BY POTASSIUM IODIDE CATALYZED ARYLSULFONYLATION OF ACTIVATED ALKENES WITH SULFONYLHYDRAZIDES IN WATER</t>
  </si>
  <si>
    <t>LI, XQ;XU, XS;HU, PZ;XIAO, XQ;ZHOU, C</t>
  </si>
  <si>
    <t>J ORG CHEM 78 (14): 7343-7348 JUL 19 2013</t>
  </si>
  <si>
    <t>154</t>
  </si>
  <si>
    <t>ZHEJIANG UNIV TECHNOL, COLL CHEM ENGN &amp; MAT SCI, HANGZHOU 310014, ZHEJIANG, PEOPLES R CHINA;HANGZHOU NORMAL UNIV, MINIST EDUC, KEY LAB ORGANOSILICON CHEM &amp; MAT TECHNOL, HANGZHOU 310012, ZHEJIANG, PEOPLES R CHINA</t>
  </si>
  <si>
    <t>HANGZHOU NORMAL UNIV;ZHEJIANG UNIV TECHNOL;</t>
  </si>
  <si>
    <t>WOS:000329678200043</t>
  </si>
  <si>
    <t>10.1021/jp409598s</t>
  </si>
  <si>
    <t>BIOCL/BIVO4 P-N HETEROJUNCTION WITH ENHANCED PHOTOCATALYTIC ACTIVITY UNDER VISIBLE-LIGHT IRRADIATION</t>
  </si>
  <si>
    <t>HE, ZQ;SHI, YQ;GAO, C;WEN, LN;CHEN, JM;SONG, S</t>
  </si>
  <si>
    <t>J PHYS CHEM C 118 (1): 389-398 JAN 9 2014</t>
  </si>
  <si>
    <t>153</t>
  </si>
  <si>
    <t>ZHEJIANG UNIV TECHNOL, COLL BIOL &amp; ENVIRONM ENGN, HANGZHOU 310032, ZHEJIANG, PEOPLES R CHINA</t>
  </si>
  <si>
    <t>ZHEJIANG UNIV TECHNOL;</t>
  </si>
  <si>
    <t>WOS:000342600300030</t>
  </si>
  <si>
    <t>10.1038/nbt.2957</t>
  </si>
  <si>
    <t>MEDLINE:25150838</t>
  </si>
  <si>
    <t>A COMPREHENSIVE ASSESSMENT OF RNA-SEQ ACCURACY, REPRODUCIBILITY AND INFORMATION CONTENT BY THE SEQUENCING QUALITY CONTROL CONSORTIUM</t>
  </si>
  <si>
    <t>SU, ZQ;LABAJ, PP;LI, S;THIERRY-MIEG, J;THIERRY-MIEG, D;SHI, W;WANG, C;SCHROTH, GP;SETTERQUIST, RA;THOMPSON, JF;JONES, WD;XIAO, WH;XU, WH;JENSEN, RV;KELLY, R;XU, J;CONESA, A;FURLANELLO, C;GAO, HL;HONG, HX;JAFARI, N;LETOVSKY, S;LIAO, Y;LU, F;OAKELEY, EJ;PENG, ZY;PRAUL, CA;SANTOYO-LOPEZ, J;SCHERER, A;SHI, T;SMYTH, GK;STAEDTLER, F;SYKACEK, P;TAN, XX;THOMPSON, EA;VANDESOMPELE, J;WANG, MD;WANG, J;WOLFINGER, RD;ZAVADIL, J;AUERBACH, SS;BAO, WJ;BINDER, H;BLOMQUIST, T;BRILLIANT, MH;BUSHEL, PR;CAIN, WM;CATALANO, JG;CHANG, CW;CHEN, T;CHEN, G;CHEN, R;CHIERICI, M;CHU, TM;CLEVERT, DA;DENG, YP;DERTI, A;DEVANARAYAN, V;DONG, ZR;DOPAZO, J;DU, TT;FANG, H;FANG, YX;FASOLD, M;FERNANDEZ, A;FISCHER, M;FURIO-TARI, P;FUSCOE, JC;CAIMENT, F;GAJ, S;GANDARA, J;GAO, H;GE, WG;GONDO, Y;GONG, BS;GONG, MH;GONG, ZL;GREEN, B;GUO, C;GUO, L;GUO, LW;HADFIELD, J;HELLEMANS, J;HOCHREITER, S;JIA, MW;JIAN, M;JOHNSON, CD;KAY, S;KLEINJANS, J;LABABIDI, S;LEVY, S;LI, QZ;LI, L;LI, L;LI, P;LI, Y;LI, HQ;LI, JY;LI, SY;LIN, SM;LOPEZ, FJ;LU, X;LUO, H;MA, XW;MEEHAN, J;MEGHERBI, DB;MEI, N;MU, B;NING, BT;PANDEY, A;PEREZ-FLORIDO, J;PERKINS, RG;PETERS, R;PHAN, JH;PIROOZNIA, M;QIAN, F;QING, T;RAINBOW, L;ROCCA-SERRA, P;SAMBOURG, L;SANSONE, SA;SCHWARTZ, S;SHAH, R;SHEN, J;SMITH, TM;STEGLE, O;STRALIS-PAVESE, N;STUPKA, E;SUZUKI, Y;SZKOTNICKI, LT;TINNING, M;TU, BM;VAN DEFT, J;VELA-BOZA, A;VENTURINI, E;WALKER, SJ;WAN, LQ;WANG, W;WANG, JH;WANG, J;WIEBEN, ED;WILLEY, JC;WU, PY;XUAN, J;YANG, Y;YE, Z;YIN, Y;YU, Y;YUAN, YC;ZHANG, J;ZHANG, KK;ZHANG, WQ;ZHANG, WW;ZHANG, YY;ZHAO, C;ZHENG, YT;ZHOU, YM;ZUMBO, P;TONG, WD;KREIL, DP;MASON, CE;SHI, LM</t>
  </si>
  <si>
    <t>NAT BIOTECHNOL 32 (9): 903-914 SEP 2014</t>
  </si>
  <si>
    <t>BIOLOGY &amp; BIOCHEMISTRY</t>
  </si>
  <si>
    <t>148</t>
  </si>
  <si>
    <t>AUSTRALIA;USA;SWITZERLAND;SPAIN;SCOTLAND;SAUDI ARABIA;NETHERLANDS;JAPAN;ITALY;INDIA;GERMANY (FED REP GER);FRANCE;FINLAND;ENGLAND;DENMARK;CHINA MAINLAND;BELGIUM;AUSTRIA;</t>
  </si>
  <si>
    <t>US FDA, NATL CTR TOXICOL RES, JEFFERSON, AR 72079 USA;BOKU UNIV VIENNA, CHAIR BIOINFORMAT RES GRP, VIENNA, AUSTRIA;WEILL CORNELL MED COLL, DEPT PHYSIOL &amp; BIOPHYS, NEW YORK, NY USA;WEILL CORNELL MED COLL, HRH PRINCE ALWALEED BIN TALAL BIN ABDULAZIZ ALSAU, NEW YORK, NY USA;NCBI, NIH, BETHESDA, MD USA;WALTER &amp; ELIZA HALL INST MED RES, BIOINFORMAT DIV, PARKVILLE, VIC, AUSTRALIA;UNIV MELBOURNE, DEPT COMP &amp; INFORMAT SYST, PARKVILLE, VIC 3052, AUSTRALIA;LOMA LINDA UNIV, CTR GENOM, SCH MED, LOMA LINDA, CA 92350 USA;LOMA LINDA UNIV, DIV MICROBIOL &amp; MOL GENET, SCH MED, LOMA LINDA, CA 92350 USA;ILLUMINA INC, HAYWARD, CA USA;LIFE TECHNOL CORP, AUSTIN, TX USA;CLARITAS GENOM, CAMBRIDGE, MA USA;EXPRESS ANAL INC, DURHAM, NC USA;HARVARD UNIV, MASSACHUSETTS GEN HOSP, SCH MED, BOSTON, MA USA;STANFORD GENOME TECHNOL CTR, PALO ALTO, CA USA;VIRGINIA TECH, DEPT BIOL SCI, BLACKSBURG, VA USA;CTR INVEST PRINCIPE FELIPE, COMPUTAT GENOM PROGRAM, VALENCIA, SPAIN;FDN BRUNO KESSLER, TRENTO, TRENTO, ITALY;CITY HOPE NATL MED CTR, DNA SEQUENCING SOLEXA CORE, BECKMAN RES INST, CITY HOPE COMPREHENS CANC CTR, DUARTE, CA 91010 USA;NORTHWESTERN UNIV, CTR GENET MED, FEINBERG SCH MED, CHICAGO, IL 60611 USA;SYNAPDX CORP, LEXINGTON, MA USA;UNIV MELBOURNE, DEPT MED BIOL, PARKVILLE, VIC 3052, AUSTRALIA;GE HEALTHCARE SEQWRIGHT GENOM SERV, HOUSTON, TX USA;NOVARTIS INST BIOMED RES, BASEL, SWITZERLAND;BGI SHENZHEN, BEI SHAN IND ZONE, SHENZHEN, GUANGDONG, PEOPLES R CHINA;PENN STATE UNIV, UNIVERSITY PK, PA 16802 USA;GENOM &amp; BIOINFORMAT PLATFORM ANDALUSIA, MED GENOME PROJECT, SEVILLE, SPAIN;UNIV EDINBURGH, EDINBURGH GENOM, EDINBURGH, MIDLOTHIAN, SCOTLAND;AUSTRALIAN GENOME RES FACIL LTD, WALTER &amp; ELIZA HALL INST MED RES, PARKVILLE, VIC, AUSTRALIA;SPHEROMICS, KONTIOLAHTI, FINLAND;E CHINA NORMAL UNIV, INST BIOMED SCI, CTR BIOINFORMAT &amp; COMPUTAT BIOL, SHANGHAI KEY LAB REGULATORY BIOL, SHANGHAI 200062, PEOPLES R CHINA;E CHINA NORMAL UNIV, SCH LIFE SCI, SHANGHAI 200062, PEOPLES R CHINA;UNIV MELBOURNE, DEPT MATH &amp; STAT, PARKVILLE, VIC 3052, AUSTRALIA;MAYO CLIN JACKSONVILLE, DEPT CANC BIOL, JACKSONVILLE, FL 32224 USA;BIOGAZELLE, ZWIJNAARDE, BELGIUM;GEORGIATECH, DEPT BIOMED ENGN, ATLANTA, GA USA;EMORY UNIV, ATLANTA, GA 30322 USA;ELI LILLY &amp; CO, LILLY CORP CTR, RES INFORMAT, INDIANAPOLIS, IN 46285 USA;SAS INST INC, CARY, NC USA;NYU, LANGONE MED CTR, NYU GENOME TECHNOL CTR, NEW YORK, NY USA;NYU, LANGONE MED CTR, NYU CTR HLTH INFORMAT &amp; BIOINFORMAT, DEPT PATHOL, NEW YORK, NY USA;INT AGCY RES CANC, MOL MECH &amp; BIOMARKERS GRP, F-69372 LYON, FRANCE;NIEHS, NIH, RES TRIANGLE PK, NC 27709 USA;UNIV LEIPZIG, INTERDISCIPLINARY CTR BIOINFORMAT, D-04109 LEIPZIG, GERMANY;UNIV TOLEDO, DIV PULM &amp; CRIT CARE MED, DEPT MED, MED COLL OHIO, TOLEDO, OH 43606 USA;MARSHFIELD CLIN RES FDN, CTR HUMAN GENET, MARSHFIELD, WI USA;FUDAN UNIV, SCH PHARM, SHANGHAI 200433, PEOPLES R CHINA;US FDA, OFF CELLULAR TISSUE &amp; GENE THERAPIES, CBER, BETHESDA, MD 20014 USA;ICAHN SCH MED MT SINAI, DEPT GENET &amp; GENOM SCI, ICAHN INST GENOM &amp; MULTISCALE BIOL, NEW YORK, NY 10029 USA;JOHANNES KEPLER UNIV LINZ, INST BIOINFORMAT, A-4040 LINZ, AUSTRIA;RUSH UNIV, CTR CANC, DEPT INTERNAL MED, CHICAGO, IL 60612 USA;NOVARTIS INST BIOMED RES, CAMBRIDGE, MA USA;ABBVIE INC, GLOBAL PHARMACEUT R&amp;D, SOUDERTON, PA USA;CIBER ENFERMEDADES RARAS CIBERER, VALENCIA, SPAIN;CIPF, FUNCT GENOM NODE INB, VALENCIA, SPAIN;UNIV LIVERPOOL, CTR GENOM RES, LIVERPOOL L69 3BX, MERSEYSIDE, ENGLAND;ECSEQ BIOINFORMAT, LEIPZIG, GERMANY;UNIV COLOGNE, DEPT PEDIAT ONCOL &amp; HEMATOL, D-50931 COLOGNE, GERMANY;UNIV COLOGNE, CTR MOL MED CMMC, D-50931 COLOGNE, GERMANY;MAASTRICHT UNIV, DEPT TOXICOGENOM, MAASTRICHT, NETHERLANDS;RIKEN BIORESOURCE CTR, TSUKUBA, IBARAKI, JAPAN;CITY HOPE NATL MED CTR, BECKMAN RES INST, FUNCT GENOM CORE, DUARTE, CA 91010 USA;UNIV CAMBRIDGE, LI KA SHING CTR, CANC RES UK CAMBRIDGE INST, CAMBRIDGE, ENGLAND;TEXAS A&amp;M AGRILIFE RES, COLLEGE STN, TX USA;US FDA, CBER, ROCKVILLE, MD 20857 USA;HUDSONALPHA INST BIOTECHNOL, HUNTSVILLE, AL USA;UNIV TEXAS SW MED CTR DALLAS, UTSW, DALLAS, TX 75390 USA;CITY HOPE NATL MED CTR, BECKMAN RES INST, BIOINFORMAT CORE, DUARTE, CA 91010 USA;NATIONWIDE CHILDRENS HOSP, RES INST, COLUMBUS, OH USA;ABBVIE INC, GLOBAL PHARMACEUT R&amp;D, N CHICAGO, IL USA;UNIV ARKANSAS, UALR UAMS JOINT BIOINFORMAT GRAD PROGRAM, LITTLE ROCK, AR 72204 USA;ELI LILLY &amp; CO, LILLY CORP CTR, DISCOVERY STAT, INDIANAPOLIS, IN 46285 USA;UNIV MASSACHUSETTS, DEPT ELECT &amp; COMP ENGN, CMINDS RES CTR, LOWELL, MA USA;JOHNS HOPKINS UNIV, SCH MED, MCKUSICK NATHANS INST GENET MED, BALTIMORE, MD USA;INST BIOINFORMAT, BANGALORE, KARNATAKA, INDIA;PARTEK INC, ST LOUIS, MO USA;JOHNS HOPKINS UNIV, SCH MED, DEPT PSYCHIAT, BALTIMORE, MD 21205 USA;UNIV OXFORD, OXFORD E RES CTR, OXFORD, ENGLAND;UJF GRENOBLE, CNRS TIMC IMAG 1, UMR 5525, COMPUTAT &amp; MATH BIOL BCM, GRENOBLE, FRANCE;SRA INT INC, DURHAM, NC USA;GEOSPIZA INC, SEATTLE, WA USA;EUROPEAN BIOINFORMAT INST, EUROPEAN MOL BIOL LAB, CAMBRIDGE, ENGLAND;IST SCI SAN RAFFAELE, CTR TRANSLAT GENOM &amp; BIOINFORMAT, I-20132 MILAN, ITALY;UNIV TOKYO, DEPT MED GENOME SCI, CHIBA, JAPAN;WAKE FOREST UNIV, WAKE FOREST INST REGENERAT MED, WINSTON SALEM, NC 27109 USA;PRINCETON UNIV, LEWIS SIGLER INST INTEGRAT GENOM, PRINCETON, NJ 08544 USA;UNIV COPENHAGEN, DEPT BIOL, COPENHAGEN, DENMARK;KING ABDULAZIZ UNIV, JEDDAH 21413, SAUDI ARABIA;UNIV COPENHAGEN, NOVO NORDISK FDN CTR BASIC METAB RES, COPENHAGEN, DENMARK;MAYO CLIN, DEPT BIOCHEM &amp; MOL BIOL, ROCHESTER, MN USA;GEORGIA INST TECHNOL, SCH ELECT &amp; COMP ENGN, ATLANTA, GA 30332 USA;MARSHFIELD CLIN RES FDN, BIOMED INFORMAT RES CTR, MARSHFIELD, WI USA;ZHEJIANG UNIV TECHNOL, ZHIJIANG COLL, CTR BIG DATA RES, HANGZHOU, ZHEJIANG, PEOPLES R CHINA;UNIV N DAKOTA, SCH MED, DEPT PATHOL, GRAND FORKS, ND 58202 USA;DIGOMICS LLC, BROOKLINE, MA USA;UNIV WARWICK, COVENTRY CV4 7AL, W MIDLANDS, ENGLAND;FUDAN UNIV, STATE KEY LAB GENET ENGN, SHANGHAI 200433, PEOPLES R CHINA;FUDAN UNIV, SCH LIFE SCI, MOE KEY LAB CONTEMPORARY ANTHROPOL, SHANGHAI 200433, PEOPLES R CHINA;FUDAN UNIV, SCH PHARM, SHANGHAI 200433, PEOPLES R CHINA;FUDAN ZHANGJIANG CTR CLIN GENOM, SHANGHAI, PEOPLES R CHINA;ZHANJIANG CTR TRANSLAT MED, SHANGHAI, PEOPLES R CHINA</t>
  </si>
  <si>
    <t>ABBVIE;ZHEJIANG UNIV TECHNOL;ZHANJIANG CTR TRANSLAT MED;WORLD HLTH ORG;WALTER &amp; ELIZA HALL INST;WAKE FOREST UNIV;VITA-SALUTE SAN RAFFAELE UNIV;VIRGINIA POLYTECH INST;VETAGRO SUP;VA BOSTON HEALTHCARE SYS;US FOOD DRUG ADM;US DEPT HLTH HUMAN SERVICES;UNIV WARWICK;UNIV TOLEDO;UNIV TOKYO;UNIV TEXAS SYS;UNIV TEXAS SW MED CTR DALLAS;UNIV SYS OHIO;UNIV SYS GEORGIA;UNIV OXFORD;UNIV N DAKOTA GRAND FORKS;UNIV MELBOURNE;UNIV MASS SYSTEM;UNIV MASS LOWELL;UNIV LIVERPOOL;UNIV LEIPZIG;UNIV GRENOBLE ALPS;UNIV EDINBURGH;UNIV COPENHAGEN;UNIV COLOGNE;UNIV CAMBRIDGE;UNIV BODENKULTUR WIEN;UNIV BARCELONA;UNIV ARKANSAS SYSTEM;UNIV ARKANSAS LITTLE ROCK;UNIV ARKANSAS FAYETTEVILLE;TEXAS A&amp;M AGRILIFE RES;SYNAPDX CORP;STANFORD UNIV;SRA INT INC;SPHEROMICS;SAS INST INC;RUSH UNIV;RIKEN;RES INST NAT CHILD HOSP;PRINCETON UNIV;PRES CLERMONT UNIV;PENNSYLVANIA COMMONWEALTH SYS HIGH EDUC;PENN STATE UNIV;PARTEK INC;OHIO STATE UNIV;NOVO NORDISK FDN;NOVO NORDISK;NOVARTIS;NORTHWESTERN UNIV;NIH - USA;NEW YORK UNIV;NATL INST ENVIRON HLTH SCI (NIEHS);NATIONWIDE CHILDRENS HOSP;MAYO;MASSACHUSETTS GEN HOSP;MARSHFIELD CLIN RES FDN;MAASTRICHT UNIV;LOMA LINDA UNIV;LIFE TECHNOL CORP;KING ABDULAZIZ UNIV;JOSEPH FOURIER UNIV;JOHNS HOPKINS UNIV;JOHANNES KEPLER UNIV LINZ;INT AGCY RES CANC;INST NATL POLYTECH GRENOBLE;INST BIOINFORMAT;ILLUMINA INC;ICAHN SCH MED MOUNT SINAI;HUDSONALPHA INST BIOTECHNOL;HARVARD UNIV MEDICAL AFFILIATES;HARVARD UNIV;GEOSPIZA INC;GEORGIATECH;GEORGIA INST TECHNOL;GENOM &amp; BIOINFORMAT PLATFORM ANDALUSIA;GENERAL ELECTRIC;FUDAN ZHANGJIANG CTR CLIN GENOM;FUDAN UNIV;FDN BRUNO KESSLER;EXPRESS ANAL INC;EUROPEAN MOL BIOL LAB;EMORY UNIV;ELI LILLY;ECSEQ BIOINFORMAT;E CHINA NORMAL UNIV;DIGOMICS LLC;CTR INVEST PRINCIPE FELIPE;CORNELL UNIV;CNRS;CLARITAS GENOM;CITY OF HOPE;CIPF;BIOGAZELLE;BGI SHENZHEN;BECKMAN RES INST CITY OF HOPE;</t>
  </si>
  <si>
    <t>WOS:000352752000004</t>
  </si>
  <si>
    <t>10.1021/jacs.5b00046</t>
  </si>
  <si>
    <t>MEDLINE:25746233</t>
  </si>
  <si>
    <t>SIZE-DEPENDENT ELECTROCATALYTIC REDUCTION OF CO2 OVER PD NANOPARTICLES</t>
  </si>
  <si>
    <t>GAO, DF;ZHOU, H;WANG, J;MIAO, S;YANG, F;WANG, GX;WANG, JG;BAO, XH</t>
  </si>
  <si>
    <t>J AM CHEM SOC 137 (13): 4288-4291 APR 8 2015</t>
  </si>
  <si>
    <t>130</t>
  </si>
  <si>
    <t>CHINESE ACAD SCI, DALIAN INST CHEM PHYS, STATE KEY LAB CATALYSIS, DALIAN 116023, PEOPLES R CHINA;ZHEJIANG UNIV TECHNOL, COLL CHEM ENGN, HANGZHOU 310032, ZHEJIANG, PEOPLES R CHINA;UNIV CHINESE ACAD SCI, BEIJING 100039, PEOPLES R CHINA</t>
  </si>
  <si>
    <t>CHINESE ACAD SCI;ZHEJIANG UNIV TECHNOL;UNIV CHINESE ACAD SCI;DALIAN INST CHEM PHYS;</t>
  </si>
  <si>
    <t>2015</t>
  </si>
  <si>
    <t>WOS:000273497400011</t>
  </si>
  <si>
    <t>10.1016/j.automatica.2009.05.027</t>
  </si>
  <si>
    <t>STABILITY ANALYSIS FOR DISCRETE-TIME SWITCHED TIME-DELAY SYSTEMS</t>
  </si>
  <si>
    <t>ZHANG, WA;YU, L</t>
  </si>
  <si>
    <t>AUTOMATICA 45 (10): 2265-2271 OCT 2009</t>
  </si>
  <si>
    <t>ENGINEERING</t>
  </si>
  <si>
    <t>120</t>
  </si>
  <si>
    <t>ZHEJIANG UNIV TECHNOL, DEPT AUTOMAT, HANGZHOU 310032, ZHEJIANG, PEOPLES R CHINA;ZHEJIANG PROV UNITED KEY LAB EMBEDDED SYST, HANGZHOU 310032, ZHEJIANG, PEOPLES R CHINA</t>
  </si>
  <si>
    <t>ZHEJIANG PROV UNITED KEY LAB EMBEDDED SYST;ZHEJIANG UNIV TECHNOL;</t>
  </si>
  <si>
    <t>2009</t>
  </si>
  <si>
    <t>WOS:000315618900030</t>
  </si>
  <si>
    <t>10.1021/ja400650m</t>
  </si>
  <si>
    <t>MEDLINE:23409797</t>
  </si>
  <si>
    <t>HIGHLY ENANTIOSELECTIVE CONSTRUCTION OF TRIFLUOROMETHYLATED ALL-CARBON QUATERNARY STEREOCENTERS VIA NICKEL-CATALYZED FRIEDEL-CRAFTS ALKYLATION REACTION</t>
  </si>
  <si>
    <t>GAO, JR;WU, H;XIANG, B;YU, WB;HAN, L;JIA, YX</t>
  </si>
  <si>
    <t>J AM CHEM SOC 135 (8): 2983-2986 FEB 27 2013</t>
  </si>
  <si>
    <t>114</t>
  </si>
  <si>
    <t>ZHEJIANG UNIV TECHNOL, COLL CHEM ENGN &amp; MAT SCI, HANGZHOU 310014, ZHEJIANG, PEOPLES R CHINA</t>
  </si>
  <si>
    <t>WOS:000314784000013</t>
  </si>
  <si>
    <t>10.1039/c2ta01213h</t>
  </si>
  <si>
    <t>HIGHLY MESOPOROUS CARBON FOAMS SYNTHESIZED BY A FACILE, COST-EFFECTIVE AND TEMPLATE-FREE PECHINI METHOD FOR ADVANCED LITHIUM-SULFUR BATTERIES</t>
  </si>
  <si>
    <t>TAO, XY;CHEN, XR;XIA, Y;HUANG, H;GAN, YP;WU, R;CHEN, F;ZHANG, WK</t>
  </si>
  <si>
    <t>J MATER CHEM A 1 (10): 3295-3301 2013</t>
  </si>
  <si>
    <t>WOS:000261964800030</t>
  </si>
  <si>
    <t>10.1016/j.automatica.2008.09.001</t>
  </si>
  <si>
    <t>MODELLING AND CONTROL OF NETWORKED CONTROL SYSTEMS WITH BOTH NETWORK-INDUCED DELAY AND PACKET-DROPOUT</t>
  </si>
  <si>
    <t>AUTOMATICA 44 (12): 3206-3210 DEC 2008</t>
  </si>
  <si>
    <t>ZHEJIANG UNIV TECHNOL, DEPT AUTOMAT, HANGZHOU 310032, ZHEJIANG, PEOPLES R CHINA</t>
  </si>
  <si>
    <t>WOS:000351194300044</t>
  </si>
  <si>
    <t>10.1016/j.nanoen.2014.10.025</t>
  </si>
  <si>
    <t>CARBON QUANTUM DOTS/HYDROGENATED TIO2 NANOBELT HETEROSTRUCTURES AND THEIR BROAD SPECTRUM PHOTOCATALYTIC PROPERTIES UNDER UV, VISIBLE, AND NEAR-INFRARED IRRADIATION</t>
  </si>
  <si>
    <t>TIAN, J;LENG, YH;ZHAO, ZH;XIA, Y;SANG, YH;HAO, P;ZHAN, J;LI, MC;LIU, H</t>
  </si>
  <si>
    <t>NANO ENERGY 11: 419-427 JAN 2015</t>
  </si>
  <si>
    <t>102</t>
  </si>
  <si>
    <t>CHINESE ACAD SCI, BEIJING INST NANOENERGY &amp; NANOSYST, BEIJING 100083, PEOPLES R CHINA;SHANDONG UNIV, STATE KEY LAB CRYSTAL MAT, JINAN 250100, PEOPLES R CHINA;ZHEJIANG UNIV TECHNOL, COLL MAT SCI &amp; ENGN, HANGZHOU 310014, ZHEJIANG, PEOPLES R CHINA;NORTH CHINA ELECT POWER UNIV, SCH RENEWABLE ENERGY, BEIJING 102206, PEOPLES R CHINA</t>
  </si>
  <si>
    <t>BEIJING INST NANOENERGY NANOSYST CAS;ZHEJIANG UNIV TECHNOL;SHANDONG UNIV;N CHINA ELECT POWER UNIV;CHINESE ACAD SCI;</t>
  </si>
  <si>
    <t>WOS:000290369200036</t>
  </si>
  <si>
    <t>10.1016/j.cej.2011.02.039</t>
  </si>
  <si>
    <t>PREPARATION AND CHARACTERIZATION OF PES-SIO2 ORGANIC-INORGANIC COMPOSITE ULTRAFILTRATION MEMBRANE FOR RAW WATER PRETREATMENT</t>
  </si>
  <si>
    <t>SHEN, JN;RUAN, HM;WU, LG;GAO, CJ</t>
  </si>
  <si>
    <t>CHEM ENG J 168 (3): 1272-1278 APR 15 2011</t>
  </si>
  <si>
    <t>94</t>
  </si>
  <si>
    <t>ZHEJIANG UNIV TECHNOL, COLL CHEM ENGN &amp; MAT SCI, HANGZHOU 310014, ZHEJIANG, PEOPLES R CHINA;ZHEJIANG GONGSHANG UNIV, SCH ENVIRONM SCI &amp; ENGN, HANGZHOU 310018, ZHEJIANG, PEOPLES R CHINA;NATL ENGN RES CTR LIQUID SEPARAT MEMBRANE, HANGZHOU 310012, ZHEJIANG, PEOPLES R CHINA</t>
  </si>
  <si>
    <t>NATL ENGN RES CTR LIQUID SEPARAT MEMBRANE;ZHEJIANG UNIV TECHNOL;ZHEJIANG GONGSHANG UNIV;</t>
  </si>
  <si>
    <t>WOS:000362582800038</t>
  </si>
  <si>
    <t>10.1109/TFUZZ.2014.2367101</t>
  </si>
  <si>
    <t>NONFRAGILE DISTRIBUTED FILTERING FOR T-S FUZZY SYSTEMS IN SENSOR NETWORKS</t>
  </si>
  <si>
    <t>ZHANG, D;CAI, WJ;XIE, LH;WANG, QG</t>
  </si>
  <si>
    <t>IEEE TRANS FUZZY SYST 23 (5): 1883-1890 OCT 2015</t>
  </si>
  <si>
    <t>CHINA MAINLAND;SINGAPORE;</t>
  </si>
  <si>
    <t>ZHEJIANG UNIV TECHNOL, DEPT AUTOMAT, HANGZHOU 310032, ZHEJIANG, PEOPLES R CHINA;NANYANG TECHNOL UNIV, SCH ELECT &amp; ELECT ENGN, CTR E CITY, EXQUISITUS, SINGAPORE 639798, SINGAPORE;NATL UNIV SINGAPORE, DEPT ELECT &amp; COMP ENGN, SINGAPORE 119260, SINGAPORE</t>
  </si>
  <si>
    <t>NANYANG TECHNOL UNIV;ZHEJIANG UNIV TECHNOL;NATL UNIV SINGAPORE;NANYANG TECHNOL UNIV + NIE;</t>
  </si>
  <si>
    <t>WOS:000373622000001</t>
  </si>
  <si>
    <t>10.1038/ncomms11203</t>
  </si>
  <si>
    <t>MEDLINE:27046216</t>
  </si>
  <si>
    <t>BALANCING SURFACE ADSORPTION AND DIFFUSION OF LITHIUM-POLYSULFIDES ON NONCONDUCTIVE OXIDES FOR LITHIUM-SULFUR BATTERY DESIGN</t>
  </si>
  <si>
    <t>TAO, XY;WANG, JG;LIU, C;WANG, HT;YAO, HB;ZHENG, GY;SEH, ZW;CAI, QX;LI, WY;ZHOU, GM;ZU, CX;CUI, Y</t>
  </si>
  <si>
    <t>NAT COMMUN 7: - APR 2016</t>
  </si>
  <si>
    <t>88</t>
  </si>
  <si>
    <t>ZHEJIANG UNIV TECHNOL, COLL MAT SCI &amp; ENGN, HANGZHOU 310014, ZHEJIANG, PEOPLES R CHINA;STANFORD UNIV, DEPT MAT SCI &amp; ENGN, STANFORD, CA 94305 USA;ZHEJIANG UNIV TECHNOL, COLL CHEM ENGN, HANGZHOU 310014, ZHEJIANG, PEOPLES R CHINA;SLAC NATL ACCELERATOR LAB, STANFORD INST MAT &amp; ENERGY SCI, MENLO PK, CA 94025 USA</t>
  </si>
  <si>
    <t>2016</t>
  </si>
  <si>
    <t>WOS:000305748500041</t>
  </si>
  <si>
    <t>10.1109/TIE.2011.2162714</t>
  </si>
  <si>
    <t>KALMAN FILTER FOR ROBOT VISION: A SURVEY</t>
  </si>
  <si>
    <t>CHEN, SY</t>
  </si>
  <si>
    <t>IEEE TRANS IND ELECTRON 59 (11): 4409-4420 NOV 2012</t>
  </si>
  <si>
    <t>87</t>
  </si>
  <si>
    <t>ZHEJIANG UNIV TECHNOL, COLL COMP SCI &amp; TECHNOL, HANGZHOU 310023, ZHEJIANG, PEOPLES R CHINA</t>
  </si>
  <si>
    <t>2012</t>
  </si>
  <si>
    <t>WOS:000303507000013</t>
  </si>
  <si>
    <t>10.1109/TNNLS.2012.2186824</t>
  </si>
  <si>
    <t>MEDLINE:24806131</t>
  </si>
  <si>
    <t>ESTIMATOR DESIGN FOR DISCRETE-TIME SWITCHED NEURAL NETWORKS WITH ASYNCHRONOUS SWITCHING AND TIME-VARYING DELAY</t>
  </si>
  <si>
    <t>ZHANG, D;YU, L;WANG, QG;ONG, CJ</t>
  </si>
  <si>
    <t>IEEE TRANS NEURAL NETW LEARN 23 (5): 827-834 MAY 2012</t>
  </si>
  <si>
    <t>COMPUTER SCIENCE</t>
  </si>
  <si>
    <t>73</t>
  </si>
  <si>
    <t>ZHEJIANG UNIV TECHNOL, ZHEJIANG PROV UNITED KEY LAB EMBEDDED SYST, DEPT AUTOMAT, HANGZHOU 310032, ZHEJIANG, PEOPLES R CHINA;NATL UNIV SINGAPORE, DEPT MECH ENGN, SINGAPORE 119260, SINGAPORE;NATL UNIV SINGAPORE, DEPT ELECT &amp; COMP ENGN, SINGAPORE 119260, SINGAPORE</t>
  </si>
  <si>
    <t>NATL UNIV SINGAPORE;ZHEJIANG UNIV TECHNOL;</t>
  </si>
  <si>
    <t>WOS:000311592500025</t>
  </si>
  <si>
    <t>10.1016/j.foodres.2012.07.034</t>
  </si>
  <si>
    <t>GLYCATION A PROMISING METHOD FOR FOOD PROTEIN MODIFICATION: PHYSICOCHEMICAL PROPERTIES AND STRUCTURE, A REVIEW</t>
  </si>
  <si>
    <t>LIU, JH;RU, QM;DING, YT</t>
  </si>
  <si>
    <t>FOOD RES INT 49 (1): 170-183 NOV 2012</t>
  </si>
  <si>
    <t>AGRICULTURAL SCIENCES</t>
  </si>
  <si>
    <t>71</t>
  </si>
  <si>
    <t>ZHEJIANG UNIV TECHNOL, COLL BIOL &amp; ENVIRONM ENGN, DEPT FOOD SCI &amp; ENGN, HANGZHOU 310014, ZHEJIANG, PEOPLES R CHINA</t>
  </si>
  <si>
    <t>WOS:000310824700012</t>
  </si>
  <si>
    <t>10.1016/j.neunet.2012.08.005</t>
  </si>
  <si>
    <t>MEDLINE:22982094</t>
  </si>
  <si>
    <t>EXPONENTIAL STATE ESTIMATION FOR MARKOVIAN JUMPING NEURAL NETWORKS WITH TIME-VARYING DISCRETE AND DISTRIBUTED DELAYS</t>
  </si>
  <si>
    <t>ZHANG, D;YU, L</t>
  </si>
  <si>
    <t>NEURAL NETWORKS 35: 103-111 NOV 2012</t>
  </si>
  <si>
    <t>69</t>
  </si>
  <si>
    <t>ZHEJIANG UNIV TECHNOL, DEPT AUTOMAT, ZHEJIANG PROV UNITED KEY LAB EMBEDDED SYST, HANGZHOU 310032, ZHEJIANG, PEOPLES R CHINA</t>
  </si>
  <si>
    <t>WOS:000323490100045</t>
  </si>
  <si>
    <t>10.1109/TIE.2013.2240635</t>
  </si>
  <si>
    <t>ADAPTIVE PRESCRIBED PERFORMANCE MOTION CONTROL OF SERVO MECHANISMS WITH FRICTION COMPENSATION</t>
  </si>
  <si>
    <t>NA, J;CHEN, Q;REN, XM;GUO, Y</t>
  </si>
  <si>
    <t>IEEE TRANS IND ELECTRON 61 (1): 486-494 JAN 2014</t>
  </si>
  <si>
    <t>62</t>
  </si>
  <si>
    <t>KUNMING UNIV SCI &amp; TECHNOL, FAC MECH &amp; ELECT ENGN, KUNMING 650093, PEOPLES R CHINA;ZHEJIANG UNIV TECHNOL, COLL INFORMAT ENGN, HANGZHOU 310023, ZHEJIANG, PEOPLES R CHINA;BEIJING INST TECHNOL, SCH AUTOMAT, BEIJING 100081, PEOPLES R CHINA</t>
  </si>
  <si>
    <t>BEIJING INST TECHNOL;ZHEJIANG UNIV TECHNOL;KUNMING UNIV SCI &amp; TECHNOL;</t>
  </si>
  <si>
    <t>WOS:000377643300005</t>
  </si>
  <si>
    <t>10.1021/jacs.6b02540</t>
  </si>
  <si>
    <t>MEDLINE:27197611</t>
  </si>
  <si>
    <t>SYNTHESIS OF TWO-DIMENSIONAL COS1.097/NITROGEN-DOPED CARBON NANOCOMPOSITES USING METAL-ORGANIC FRAMEWORK NANOSHEETS AS PRECURSORS FOR SUPERCAPACITOR APPLICATION</t>
  </si>
  <si>
    <t>CAO, FF;ZHAO, MT;YU, YF;CHEN, B;HUANG, Y;YANG, J;CAO, XH;LU, QP;ZHANG, X;ZHANG, ZC;TAN, CL;ZHANG, H</t>
  </si>
  <si>
    <t>J AM CHEM SOC 138 (22): 6924-6927 JUN 8 2016</t>
  </si>
  <si>
    <t>59</t>
  </si>
  <si>
    <t>HUAZHONG AGR UNIV, COLL SCI, 1 SHI ZI SHAN ST, WUHAN 430070, PEOPLES R CHINA;NANYANG TECHNOL UNIV, SCH MAT SCI &amp; ENGN, CTR PROGRAMMABLE MAT, 50 NANYANG AVE, SINGAPORE 639798, SINGAPORE;ZHEJIANG UNIV TECHNOL, COLL MAT SCI &amp; ENGN, HANGZHOU 310014, ZHEJIANG, PEOPLES R CHINA</t>
  </si>
  <si>
    <t>HUAZHONG AGR UNIV;ZHEJIANG UNIV TECHNOL;NANYANG TECHNOL UNIV + NIE;NANYANG TECHNOL UNIV;</t>
  </si>
  <si>
    <t>WOS:000347234400016</t>
  </si>
  <si>
    <t>10.1002/ps.3804</t>
  </si>
  <si>
    <t>MEDLINE:24753294</t>
  </si>
  <si>
    <t>SYNTHESIS, CRYSTAL STRUCTURE, HERBICIDAL ACTIVITIES AND 3D-QSAR STUDY OF SOME NOVEL 1,2,4-TRIAZOLO[4,3-A]PYRIDINE DERIVATIVES</t>
  </si>
  <si>
    <t>LIU, XH;XU, XY;TAN, CX;WENG, JQ;XIN, JH;CHEN, J</t>
  </si>
  <si>
    <t>PEST MANAG SCI 71 (2): 292-301 FEB 2015</t>
  </si>
  <si>
    <t>56</t>
  </si>
  <si>
    <t>ZHEJIANG UNIV TECHNOL, COLL CHEM ENGN &amp; MAT SCI, HANGZHOU 310014, ZHEJIANG, PEOPLES R CHINA;ZHEJIANG RES INST CHEM IND, ZHEJIANG BASE NATL SOUTHERN PESTICIDE RES CTR, HANGZHOU, ZHEJIANG, PEOPLES R CHINA</t>
  </si>
  <si>
    <t>ZHEJIANG RES INST CHEM IND;ZHEJIANG UNIV TECHNOL;</t>
  </si>
  <si>
    <t>WOS:000382479400007</t>
  </si>
  <si>
    <t>10.1002/adma.201504833</t>
  </si>
  <si>
    <t>MEDLINE:27071683</t>
  </si>
  <si>
    <t>SOLUTION-PROCESSED TWO-DIMENSIONAL METAL DICHALCOGENIDE-BASED NANOMATERIALS FOR ENERGY STORAGE AND CONVERSION</t>
  </si>
  <si>
    <t>CAO, XH;TAN, CL;ZHANG, X;ZHAO, W;ZHANG, H</t>
  </si>
  <si>
    <t>ADVAN MATER 28 (29): 6167-6196 SP. ISS. SI AUG 3 2016</t>
  </si>
  <si>
    <t>54</t>
  </si>
  <si>
    <t>ZHEJIANG UNIV TECHNOL, COLL MAT SCI &amp; ENGN, 18 CHAOWANG RD, HANGZHOU 310014, ZHEJIANG, PEOPLES R CHINA;NANYANG TECHNOL UNIV, SCH MAT SCI &amp; ENGN, CTR PROGRAMMABLE MAT, 50 NANYANG AVE, SINGAPORE 639798, SINGAPORE</t>
  </si>
  <si>
    <t>NANYANG TECHNOL UNIV;ZHEJIANG UNIV TECHNOL;NANYANG TECHNOL UNIV + NIE;</t>
  </si>
  <si>
    <t>WOS:000315001000081</t>
  </si>
  <si>
    <t>10.1016/j.jhazmat.2012.10.061</t>
  </si>
  <si>
    <t>MEDLINE:23200119</t>
  </si>
  <si>
    <t>HIGHLY EFFICIENT DETOXIFICATION OF CR(VI) BY CHITOSAN-FE(III) COMPLEX: PROCESS AND MECHANISM STUDIES</t>
  </si>
  <si>
    <t>SHEN, CS;CHEN, H;WU, SS;WEN, YZ;LI, LN;JIANG, Z;LI, MC;LIU, WP</t>
  </si>
  <si>
    <t>J HAZARD MATER 244: 689-697 JAN 15 2013</t>
  </si>
  <si>
    <t>53</t>
  </si>
  <si>
    <t>ZHEJIANG UNIV, COLL ENVIRONM &amp; RESOURCE SCI, MOE KEY LAB ENVIRONM REMEDIAT &amp; ECOSYST HLTH, HANGZHOU 310058, ZHEJIANG, PEOPLES R CHINA;SHANGHAI SYNCHROTRON RADIAT FACIL, SHANGHAI 201204, PEOPLES R CHINA;ZHEJIANG UNIV TECHNOL, RES CTR ANAL &amp; MEASUREMENT, HANGZHOU 310032, ZHEJIANG, PEOPLES R CHINA</t>
  </si>
  <si>
    <t>SHANGHAI SYNCHROTRON RADIAT FACIL;ZHEJIANG UNIV TECHNOL;ZHEJIANG UNIV;</t>
  </si>
  <si>
    <t>WOS:000370987400091</t>
  </si>
  <si>
    <t>10.1021/acsnano.5b07333</t>
  </si>
  <si>
    <t>MEDLINE:26836262</t>
  </si>
  <si>
    <t>SE4+ ION DECORATED HIGHLY CONDUCTIVE TI3C2 MXENE: PROMISING LITHIUM-ION ANODES WITH ENHANCED VOLUMETRIC CAPACITY AND CYCLIC PERFORMANCE</t>
  </si>
  <si>
    <t>LUO, JM;TAO, XY;ZHANG, J;XIA, Y;HUANG, H;ZHANG, LY;GAN, YP;LIANG, C;ZHANG, WK</t>
  </si>
  <si>
    <t>ACS NANO 10 (2): 2491-2499 FEB 2016</t>
  </si>
  <si>
    <t>47</t>
  </si>
  <si>
    <t>ZHEJIANG UNIV TECHNOL, COLL MAT SCI &amp; ENGN, HANGZHOU 310014, ZHEJIANG, PEOPLES R CHINA</t>
  </si>
  <si>
    <t>WOS:000337134000009</t>
  </si>
  <si>
    <t>10.1109/TAC.2014.2305931</t>
  </si>
  <si>
    <t>STABILITY ANALYSIS OF A CLASS OF HYBRID STOCHASTIC RETARDED SYSTEMS UNDER ASYNCHRONOUS SWITCHING</t>
  </si>
  <si>
    <t>KANG, Y;ZHAI, DH;LIU, GP;ZHAO, YB;ZHAO, P</t>
  </si>
  <si>
    <t>IEEE TRANS AUTOMAT CONTR 59 (6): 1511-1523 JUN 2014</t>
  </si>
  <si>
    <t>43</t>
  </si>
  <si>
    <t>CHINA MAINLAND;WALES;</t>
  </si>
  <si>
    <t>UNIV SCI &amp; TECHNOL CHINA, DEPT AUTOMAT, HEFEI 230026, PEOPLES R CHINA;UNIV SCI &amp; TECHNOL CHINA, CAS KEY LAB TECHNOL GEOSPATIAL INFORMAT PROC &amp; AP, HEFEI 230026, PEOPLES R CHINA;BEIJING INST TECHNOL, SCH AUTOMAT, BEIJING 100081, PEOPLES R CHINA;UNIV SOUTH WALES, SCH ENGN, PONTYPRIDD CF37 1DL, M GLAM, WALES;HARBIN INST TECHNOL, CTGT CTR, HARBIN 150006, PEOPLES R CHINA;ZHEJIANG UNIV TECHNOL, COLL INFORMAT ENGN, HANGZHOU 310023, ZHEJIANG, PEOPLES R CHINA;UNIV JINAN, SCH ELECT ENGN, JINAN, SHANDONG, PEOPLES R CHINA</t>
  </si>
  <si>
    <t>BEIJING INST TECHNOL;ZHEJIANG UNIV TECHNOL;UNIV SCI &amp; TECHNOL CHINA;UNIV S WALES;UNIV JINAN;HARBIN INST TECHNOL;</t>
  </si>
  <si>
    <t>WOS:000384680400010</t>
  </si>
  <si>
    <t>10.1002/adma.201601019</t>
  </si>
  <si>
    <t>MEDLINE:27356037</t>
  </si>
  <si>
    <t>SELF-ASSEMBLY OF SINGLE-LAYER COAL-LAYERED DOUBLE HYDROXIDE NANOSHEETS ON 3D GRAPHENE NETWORK USED AS HIGHLY EFFICIENT ELECTROCATALYST FOR OXYGEN EVOLUTION REACTION</t>
  </si>
  <si>
    <t>PING, JF;WANG, YX;LU, QP;CHEN, B;CHEN, JZ;HUANG, Y;MA, QL;TAN, CL;YANG, J;CAO, XH;WANG, ZJ;WU, J;YING, YB;ZHANG, H</t>
  </si>
  <si>
    <t>ADVAN MATER 28 (35): 7640-+ SEP 21 2016</t>
  </si>
  <si>
    <t>35</t>
  </si>
  <si>
    <t>ZHEJIANG UNIV, SCH BIOSYST ENGN &amp; FOOD SCI, 866 YUHANGTANG RD, HANGZHOU 310058, ZHEJIANG, PEOPLES R CHINA;NANYANG TECHNOL UNIV, CTR PROGRAMMABLE MAT, SCH MAT SCI &amp; ENGN, 50 NANYANG AVE, SINGAPORE 639798, SINGAPORE;ZHEJIANG UNIV TECHNOL, COLL MAT SCI &amp; ENGN, 18 CHAOWANG RD, HANGZHOU 310014, ZHEJIANG, PEOPLES R CHINA;ASTAR, INST MAT RES &amp; ENGN, 2 FUSIONOPOLIS WAY,INNOVIS 08-03, SINGAPORE 138634, SINGAPORE</t>
  </si>
  <si>
    <t>AGCY SCI TECHNOL RES;ZHEJIANG UNIV TECHNOL;ZHEJIANG UNIV;NANYANG TECHNOL UNIV + NIE;NANYANG TECHNOL UNIV;</t>
  </si>
  <si>
    <t>WOS:000374859300007</t>
  </si>
  <si>
    <t>10.1039/c6sc00036c</t>
  </si>
  <si>
    <t>A PILLAR[5]ARENE-BASED [2]ROTAXANE LIGHTS UP MITOCHONDRIA</t>
  </si>
  <si>
    <t>YU, GC;WU, D;LI, Y;ZHANG, ZH;SHAO, L;ZHOU, J;HU, QL;TANG, GP;HUANG, FH</t>
  </si>
  <si>
    <t>CHEM SCI 7 (5): 3017-3024 2016</t>
  </si>
  <si>
    <t>ZHEJIANG UNIV, STATE KEY LAB CHEM ENGN, CTR CHEM HIGH PERFORMANCE &amp; NOVEL MAT, DEPT CHEM, HANGZHOU 310027, PEOPLES R CHINA;ZHEJIANG UNIV, DEPT CHEM, INST CHEM BIOL &amp; PHARMACEUT CHEM, HANGZHOU 310027, PEOPLES R CHINA;ZHEJIANG UNIV TECHNOL, COLL BIOL &amp; ENVIRONM ENGN, HANGZHOU 310014, ZHEJIANG, PEOPLES R CHINA</t>
  </si>
  <si>
    <t>WOS:000374989300005</t>
  </si>
  <si>
    <t>10.1109/TCYB.2015.2423553</t>
  </si>
  <si>
    <t>ON INPUT-TO-STATE STABILITY OF SWITCHED STOCHASTIC NONLINEAR SYSTEMS UNDER EXTENDED ASYNCHRONOUS SWITCHING</t>
  </si>
  <si>
    <t>KANG, Y;ZHAI, DH;LIU, GP;ZHAO, YB</t>
  </si>
  <si>
    <t>IEE TRANS CYBERN 46 (5): 1092-1105 MAY 2016</t>
  </si>
  <si>
    <t>34</t>
  </si>
  <si>
    <t>UNIV SCI &amp; TECHNOL CHINA, DEPT AUTOMAT, HEFEI 230027, PEOPLES R CHINA;CHINESE ACAD SCI, KEY LAB TECHNOL GEOSPATIAL INFORMAT PROC &amp; APPLIC, BEIJING 100190, PEOPLES R CHINA;UNIV SCI &amp; TECHNOL CHINA, STATE KEY LAB FIRE SCI, HEFEI 230027, PEOPLES R CHINA;BEIJING INST TECHNOL, SCH AUTOMAT, KEY LAB INTELLIGENT CONTROL &amp; DECIS COMPLEX SYST, BEIJING 100081, PEOPLES R CHINA;UNIV SOUTH WALES, SCH ENGN, CARDIFF CF37 1DL, S GLAM, WALES;HARBIN INST TECHNOL, CTGT CTR, HARBIN 150001, PEOPLES R CHINA;ZHEJIANG UNIV TECHNOL, DEPT AUTOMAT, HANGZHOU 310023, ZHEJIANG, PEOPLES R CHINA</t>
  </si>
  <si>
    <t>BEIJING INST TECHNOL;ZHEJIANG UNIV TECHNOL;UNIV SCI &amp; TECHNOL CHINA;UNIV S WALES;HARBIN INST TECHNOL;CHINESE ACAD SCI;</t>
  </si>
  <si>
    <t>WOS:000352923700013</t>
  </si>
  <si>
    <t>10.1016/j.fsi.2015.01.010</t>
  </si>
  <si>
    <t>MEDLINE:25634256</t>
  </si>
  <si>
    <t>THE TOXICITY OF CHLORPYRIFOS ON THE EARLY LIFE STAGE OF ZEBRAFISH: A SURVEY ON THE ENDPOINTS AT DEVELOPMENT, LOCOMOTOR BEHAVIOR, OXIDATIVE STRESS AND IMMUNOTOXICITY</t>
  </si>
  <si>
    <t>JIN, YX;LIU, ZZ;PENG, T;FU, ZW</t>
  </si>
  <si>
    <t>FISH SHELLFISH IMMUNOL 43 (2): 405-414 APR 2015</t>
  </si>
  <si>
    <t>PLANT &amp; ANIMAL SCIENCE</t>
  </si>
  <si>
    <t>33</t>
  </si>
  <si>
    <t>WOS:000401307500004</t>
  </si>
  <si>
    <t>10.1021/acs.chemrev.6b00558</t>
  </si>
  <si>
    <t>MEDLINE:28306244</t>
  </si>
  <si>
    <t>RECENT ADVANCES IN ULTRATHIN TWO-DIMENSIONAL NANOMATERIALS</t>
  </si>
  <si>
    <t>TAN, CL;CAO, XH;WU, XJ;HE, QY;YANG, J;ZHANG, X;CHEN, JZ;ZHAO, W;HAN, SK;NAM, GH;SINDORO, M;ZHANG, H</t>
  </si>
  <si>
    <t>CHEM REV 117 (9): 6225-6331 MAY 10 2017</t>
  </si>
  <si>
    <t>26</t>
  </si>
  <si>
    <t>NANYANG TECHNOL UNIV, SCH MAT SCI &amp; ENGN, CTR PROGRAMMABLE MAT, 50 NANYANG AVE, SINGAPORE 639798, SINGAPORE;ZHEJIANG UNIV TECHNOL, COLL MAT SCI &amp; ENGN, 18 CHAOWANG RD, HANGZHOU 310014, ZHEJIANG, PEOPLES R CHINA</t>
  </si>
  <si>
    <t>2017</t>
  </si>
  <si>
    <t>WOS:000389460600007</t>
  </si>
  <si>
    <t>10.2174/157018081306160618181757</t>
  </si>
  <si>
    <t>MICROWAVE ASSISTED SYNTHESIS AND ANTIFUNGAL ACTIVITY OF SOME NOVEL THIOETHERS CONTAINING 1,2,4-TRIAZOLO[4,3-A]PYRIDINE MOIETY</t>
  </si>
  <si>
    <t>ZHAI, ZW;SHI, YX;YANG, MY;ZHAO, W;SUN, ZH;WENG, JQ;TAN, CX;LIU, XH;LI, BJ;ZHANG, YG</t>
  </si>
  <si>
    <t>LETT DRUG DES DISCOV 13 (6): 521-525 2016</t>
  </si>
  <si>
    <t>PHARMACOLOGY &amp; TOXICOLOGY</t>
  </si>
  <si>
    <t>23</t>
  </si>
  <si>
    <t>ZHEJIANG UNIV TECHNOL, COLL CHEM ENGN, HANGZHOU 310014, ZHEJIANG, PEOPLES R CHINA;CHINESE ACAD AGR SCI, INST VEGETABLES &amp; FLOWERS, BEIJING 100014, PEOPLES R CHINA;SHANDONG ACAD SCI, BIOL INST, JINAN 250014, PEOPLES R CHINA</t>
  </si>
  <si>
    <t>CHINESE ACAD AGR SCI;ZHEJIANG UNIV TECHNOL;QILU UNIV TECHNOL;</t>
  </si>
  <si>
    <t>WOS:000403814300003</t>
  </si>
  <si>
    <t>10.1109/TCYB.2016.2553043</t>
  </si>
  <si>
    <t>ENERGY-EFFICIENT DISTRIBUTED FILTERING IN SENSOR NETWORKS: A UNIFIED SWITCHED SYSTEM APPROACH</t>
  </si>
  <si>
    <t>ZHANG, D;SHI, P;ZHANG, WA;YU, L</t>
  </si>
  <si>
    <t>IEE TRANS CYBERN 47 (7): 1618-1629 JUL 2017</t>
  </si>
  <si>
    <t>22</t>
  </si>
  <si>
    <t>AUSTRALIA;SINGAPORE;CHINA MAINLAND;</t>
  </si>
  <si>
    <t>ZHEJIANG UNIV TECHNOL, DEPT AUTOMAT, HANGZHOU 310023, ZHEJIANG, PEOPLES R CHINA;NATL UNIV SINGAPORE, DEPT ELECT &amp; COMP ENGN, SINGAPORE 117576, SINGAPORE;HARBIN ENGN UNIV, COLL AUTOMAT, HARBIN 150001, PEOPLES R CHINA;VICTORIA UNIV, COLL ENGN &amp; SCI, MELBOURNE, VIC 8001, AUSTRALIA;UNIV ADELAIDE, SCH ELECT &amp; ELECT ENGN, ADELAIDE, SA 5005, AUSTRALIA</t>
  </si>
  <si>
    <t>HARBIN ENGN UNIV;ZHEJIANG UNIV TECHNOL;VICTORIA UNIV;UNIV ADELAIDE;NATL UNIV SINGAPORE;</t>
  </si>
  <si>
    <t>WOS:000377738300004</t>
  </si>
  <si>
    <t>10.1016/j.jhazmat.2016.04.014</t>
  </si>
  <si>
    <t>MEDLINE:27107233</t>
  </si>
  <si>
    <t>RAPID AND HIGHLY SELECTIVE REMOVAL OF LEAD FROM WATER USING GRAPHENE OXIDE-HYDRATED MANGANESE OXIDE NANOCOMPOSITES</t>
  </si>
  <si>
    <t>WAN, SL;HE, F;WU, JY;WAN, WB;GU, YW;GAO, B</t>
  </si>
  <si>
    <t>J HAZARD MATER 314: 32-40 AUG 15 2016</t>
  </si>
  <si>
    <t>ZHEJIANG UNIV TECHNOL, COLL ENVIRONM, HANGZHOU 310014, ZHEJIANG, PEOPLES R CHINA;HUANGSHAN UNIV, COLL LIFE &amp; ENVIRONM SCI, HUANGSHAN 245041, PEOPLES R CHINA;UNIV FLORIDA, DEPT AGR &amp; BIOL ENGN, GAINESVILLE, FL 32611 USA</t>
  </si>
  <si>
    <t>HUANGSHAN UNIV;ZHEJIANG UNIV TECHNOL;UNIV FLORIDA;STATE UNIV SYS FLORIDA;</t>
  </si>
  <si>
    <t>WOS:000376697500022</t>
  </si>
  <si>
    <t>10.1016/j.jclepro.2016.03.019</t>
  </si>
  <si>
    <t>FLY ASH-BASED GEOPOLYMER: CLEAN PRODUCTION, PROPERTIES AND APPLICATIONS</t>
  </si>
  <si>
    <t>ZHUANG, XY;CHEN, L;KOMARNENI, S;ZHOU, CH;TONG, DS;YANG, HM;YU, WH;WANG, H</t>
  </si>
  <si>
    <t>J CLEAN PROD 125: 253-267 JUL 1 2016</t>
  </si>
  <si>
    <t>21</t>
  </si>
  <si>
    <t>AUSTRALIA;USA;CHINA MAINLAND;</t>
  </si>
  <si>
    <t>ZHEJIANG UNIV TECHNOL, RES GRP ADV MAT &amp; SUSTAINABLE CATALYSIS AMSC, STATE KEY LAB BREEDING BASE GREEN CHEM SYNTH TECH, COLL CHEM ENGN, HANGZHOU 310014, ZHEJIANG, PEOPLES R CHINA;MINIST LAND &amp; RESOURCES PEOPLES REPUBL CHINA, ZHEJIANG INST GEOL &amp; MINERAL RESOURCE, ENGN RES CTR NONMETALL MINERALS ZHEJIANG PROV, KEY LAB CLAY MINERALS, HANGZHOU 310007, ZHEJIANG, PEOPLES R CHINA;UNIV SO QUEENSLAND, CTR EXCELLENCE ENGN FIBRE COMPOSITES, TOOWOOMBA, QLD 4350, AUSTRALIA;PENN STATE UNIV, MAT RES LAB, DEPT ECOSYST SCI &amp; MANAGEMENT, UNIVERSITY PK, PA 16802 USA;PENN STATE UNIV, MAT RES INST, UNIVERSITY PK, PA 16802 USA;CHINA NATL BAMBOO RES CTR, KEY LAB HIGH EFFICIENT PROC BAMBOO ZHEJIANG PROV, HANGZHOU 310012, ZHEJIANG, PEOPLES R CHINA</t>
  </si>
  <si>
    <t>NA-CHINA NATL BAMBOO RES CTR;ZHEJIANG UNIV TECHNOL;UNIV SO QUEENSLAND;PENNSYLVANIA COMMONWEALTH SYS HIGH EDUC;PENN STATE UNIV;MINIST LAND &amp; RESOURCES PEOPLES REPUBL CHINA;</t>
  </si>
  <si>
    <t>WOS:000362612600004</t>
  </si>
  <si>
    <t>10.1016/j.aml.2015.07.004</t>
  </si>
  <si>
    <t>NONLOCAL SYMMETRY AND SOLITON-CNOIDAL WAVE SOLUTIONS OF THE BOGOYAVLENSKII COUPLED KDV SYSTEM</t>
  </si>
  <si>
    <t>HU, XR;LI, YQ</t>
  </si>
  <si>
    <t>APPL MATH LETT 51: 20-26 JAN 2016</t>
  </si>
  <si>
    <t>MATHEMATICS</t>
  </si>
  <si>
    <t>17</t>
  </si>
  <si>
    <t>ZHEJIANG UNIV TECHNOL, DEPT APPL MATH, HANGZHOU 310023, ZHEJIANG, PEOPLES R CHINA;E CHINA NORMAL UNIV, SHANGHAI KEY LAB TRUSTWORTHY COMP, SHANGHAI 200062, PEOPLES R CHINA</t>
  </si>
  <si>
    <t>E CHINA NORMAL UNIV;ZHEJIANG UNIV TECHNOL;</t>
  </si>
  <si>
    <t>WOS:000393722800005</t>
  </si>
  <si>
    <t>10.1016/j.memsci.2016.12.026</t>
  </si>
  <si>
    <t>NANOCOMPOSITE ORGANIC SOLVENT NANOFILTRATION MEMBRANES BY A HIGHLY-EFFICIENT MUSSEL-INSPIRED CO-DEPOSITION STRATEGY</t>
  </si>
  <si>
    <t>XU, YC;TANG, YP;LIU, LF;GUO, ZH;SHAO, L</t>
  </si>
  <si>
    <t>J MEMBRANE SCI 526: 32-42 MAR 15 2017</t>
  </si>
  <si>
    <t>16</t>
  </si>
  <si>
    <t>CHINA MAINLAND;USA;SINGAPORE;</t>
  </si>
  <si>
    <t>HARBIN INST TECHNOL, SCH CHEM &amp; CHEM ENGN, STATE KEY LAB URBAN WATER RESOURCE &amp; ENVIRONM, MIIT KEY LAB CRIT MAT TECHNOL NEW ENERGY CONVERS, HARBIN 150001, PEOPLES R CHINA;NATL UNIV SINGAPORE, DEPT BIOMOL &amp; CHEM ENGN, 4 ENGN DR 4, SINGAPORE 117585, SINGAPORE;ZHEJIANG UNIV TECHNOL, OCEAN COLL, CTR MEMBRANE &amp; WATER SCI &amp; TECHNOL, HANGZHOU 3100014, ZHEJIANG, PEOPLES R CHINA;COLLABORAT INNOVAT CTR MEMBRANE SEPARAT &amp; WATER T, HANGZHOU 310014, ZHEJIANG, PEOPLES R CHINA;UNIV TENNESSEE, DEPT BIOMOL &amp; CHEM ENGN, INTEGRATED COMPOSITES LAB, KNOXVILLE, TN 37996 USA</t>
  </si>
  <si>
    <t>COLLABORAT INNOVAT CTR MEMBRANE SEPARAT &amp; WATER T;ZHEJIANG UNIV TECHNOL;UNIV TENNESSEE KNOXVILLE;UNIV TENNESSEE;NATL UNIV SINGAPORE;HARBIN INST TECHNOL;</t>
  </si>
  <si>
    <t>WOS:000366954600010</t>
  </si>
  <si>
    <t>10.1016/j.jhazmat.2015.10.017</t>
  </si>
  <si>
    <t>MEDLINE:26513567</t>
  </si>
  <si>
    <t>TREATMENT OF GASEOUS TOLUENE IN THREE BIOFILTERS INOCULATED WITH FUNGI/BACTERIA: MICROBIAL ANALYSIS, PERFORMANCE AND STARVATION RESPONSE</t>
  </si>
  <si>
    <t>CHENG, ZW;LU, LC;KENNES, C;YU, JM;CHEN, JM</t>
  </si>
  <si>
    <t>J HAZARD MATER 303: 83-93 FEB 13 2016</t>
  </si>
  <si>
    <t>CHINA MAINLAND;SPAIN;</t>
  </si>
  <si>
    <t>ZHEJIANG UNIV TECHNOL, COLL BIOL &amp; ENVIRONM ENGN, HANGZHOU, ZHEJIANG, PEOPLES R CHINA;UNIV A CORUNA, FAC SCI, CHEM ENGN LAB, LA CORUNA, SPAIN</t>
  </si>
  <si>
    <t>UNIV A CORUNA;ZHEJIANG UNIV TECHNOL;</t>
  </si>
  <si>
    <t>WOS:000380903200008</t>
  </si>
  <si>
    <t>10.1002/rnc.3494</t>
  </si>
  <si>
    <t>ENERGY-EFFICIENT DISTRIBUTED CONTROL OF LARGE-SCALE SYSTEMS: A SWITCHED SYSTEM APPROACH</t>
  </si>
  <si>
    <t>ZHANG, D;SHI, P;WANG, QG</t>
  </si>
  <si>
    <t>INT J ROBUST NONLINEAR CONTR 26 (14): 3101-3117 SEP 25 2016</t>
  </si>
  <si>
    <t>AUSTRALIA;SOUTH AFRICA;CHINA MAINLAND;</t>
  </si>
  <si>
    <t>ZHEJIANG UNIV TECHNOL, DEPT AUTOMAT, HANGZHOU 310023, ZHEJIANG, PEOPLES R CHINA;UNIV ADELAIDE, SCH ELECT &amp; ELECT ENGN, ADELAIDE, SA 5005, AUSTRALIA;HARBIN ENGN UNIV, COLL AUTOMAT, HARBIN, PEOPLES R CHINA;VICTORIA UNIV, COLL ENGN &amp; SCI, MELBOURNE, VIC, AUSTRALIA;UNIV JOHANNESBURG, DEPT ELECT ELECT ENGN SCI, JOHANNESBURG, SOUTH AFRICA</t>
  </si>
  <si>
    <t>HARBIN ENGN UNIV;ZHEJIANG UNIV TECHNOL;VICTORIA UNIV;UNIV JOHANNESBURG;UNIV ADELAIDE;</t>
  </si>
  <si>
    <t>WOS:000401732500006</t>
  </si>
  <si>
    <t>10.1002/jhet.2753</t>
  </si>
  <si>
    <t>SYNTHESIS, NEMATOCIDAL ACTIVITY AND DOCKING STUDY OF NOVEL CHIRAL 1-(3-CHLOROPYRIDIN-2-YL)-3-(DIFLUOROMETHYL)-1H-PYRAZOLE-4-CARBOXAMIDE DERIVATIVES</t>
  </si>
  <si>
    <t>ZHAO, W;SHEN, ZH;XU, TM;PENG, WL;LIU, XH</t>
  </si>
  <si>
    <t>J HETEROCYCL CHEM 54 (3): 1751-1756 MAY 2017</t>
  </si>
  <si>
    <t>ZHEJIANG UNIV TECHNOL, COLL CHEM ENGN, HANGZHOU 310014, ZHEJIANG, PEOPLES R CHINA;ZHEJIANG RES INST CHEM IND, ZHEJIANG BASE NATL SOUTHERN PESTICIDE RES CTR, HANGZHOU 310023, ZHEJIANG, PEOPLES R CHINA</t>
  </si>
  <si>
    <t>WOS:000398228000017</t>
  </si>
  <si>
    <t>10.1002/ps.4370</t>
  </si>
  <si>
    <t>MEDLINE:27448764</t>
  </si>
  <si>
    <t>SYNTHESIS AND INSECTICIDAL ACTIVITY OF NOVEL PYRIMIDINE DERIVATIVES CONTAINING UREA PHARMACOPHORE AGAINST AEDES AEGYPTI</t>
  </si>
  <si>
    <t>LIU, XH;WANG, Q;SUN, ZH;WEDGE, DE;BECNEL, JJ;ESTEP, AS;TAN, CX;WENG, JQ</t>
  </si>
  <si>
    <t>PEST MANAG SCI 73 (5): 953-959 MAY 2017</t>
  </si>
  <si>
    <t>ZHEJIANG UNIV TECHNOL, COLL CHEM ENGN, HANGZHOU 310014, ZHEJIANG, PEOPLES R CHINA;USDA ARS, NAT PROD UTILIZAT RES UNIT, UNIVERSITY, MS 38677 USA;USDA ARS, CMAVE, GAINESVILLE, FL USA;NAVY ENTOMOL CTR EXCELLENCE, CMAVE DETACHMENT, GAINESVILLE, FL USA</t>
  </si>
  <si>
    <t>NAVY ENTOMOL CTR EXCELLENCE;ZHEJIANG UNIV TECHNOL;USDA (US DEPT AGR);</t>
  </si>
  <si>
    <t>WOS:000394483600035</t>
  </si>
  <si>
    <t>10.1016/j.isatra.2016.09.026</t>
  </si>
  <si>
    <t>ANALYSIS AND SYNTHESIS OF NETWORKED CONTROL SYSTEMS: A SURVEY OF RECENT ADVANCES AND CHALLENGES</t>
  </si>
  <si>
    <t>ZHANG, D;SHI, P;WANG, QG;YU, L</t>
  </si>
  <si>
    <t>ISA TRANS 66: 376-392 JAN 2017</t>
  </si>
  <si>
    <t>15</t>
  </si>
  <si>
    <t>ZHEJIANG UNIV TECHNOL, DEPT AUTOMAT, HANGZHOU 310023, ZHEJIANG, PEOPLES R CHINA;UNIV ADELAIDE, SCH ELECT &amp; ELECT ENGN, ADELAIDE, SA 5005, AUSTRALIA;VICTORIA UNIV, COLL ENGN &amp; SCI, MELBOURNE, VIC 8001, AUSTRALIA;UNIV JOHANNESBURG, INST INTELLIGENT SYST, JOHANNESBURG, SOUTH AFRICA</t>
  </si>
  <si>
    <t>UNIV ADELAIDE;ZHEJIANG UNIV TECHNOL;VICTORIA UNIV;UNIV JOHANNESBURG;</t>
  </si>
  <si>
    <t>WOS:000411096800006</t>
  </si>
  <si>
    <t>10.1109/TSMC.2016.2551200</t>
  </si>
  <si>
    <t>ROBUST FUZZY-MODEL-BASED FILTERING FOR NONLINEAR CYBER-PHYSICAL SYSTEMS WITH MULTIPLE STOCHASTIC INCOMPLETE MEASUREMENTS</t>
  </si>
  <si>
    <t>ZHANG, D;SONG, HY;YU, L</t>
  </si>
  <si>
    <t>IEEE TRANS SYST MAN CYBERN-SY 47 (8): 1826-1838 AUG 2017</t>
  </si>
  <si>
    <t>14</t>
  </si>
  <si>
    <t>ZHEJIANG UNIV TECHNOL, DEPT AUTOMAT, HANGZHOU 310023, ZHEJIANG, PEOPLES R CHINA;NATL UNIV SINGAPORE, DEPT ELECT &amp; COMP ENGN, SINGAPORE 117576, SINGAPORE;ZHEJIANG UNIV FINANCE &amp; ECON, COLL INFORMAT, HANGZHOU 310018, ZHEJIANG, PEOPLES R CHINA</t>
  </si>
  <si>
    <t>NATL UNIV SINGAPORE;ZHEJIANG UNIV TECHNOL;ZHEJIANG UNIV FINANCE &amp; ECON;</t>
  </si>
  <si>
    <t>WOS:000390496600071</t>
  </si>
  <si>
    <t>10.1016/j.ejmech.2016.10.017</t>
  </si>
  <si>
    <t>MEDLINE:27769029</t>
  </si>
  <si>
    <t>SYNTHESIS, NEMATOCIDAL ACTIVITY AND SAR STUDY OF NOVEL DIFLUOROMETHYLPYRAZOLE CARBOXAMIDE DERIVATIVES CONTAINING FLEXIBLE ALKYL CHAIN MOIETIES</t>
  </si>
  <si>
    <t>LIU, XH;ZHAO, W;SHEN, ZH;XING, JH;XU, TM;PENG, WL</t>
  </si>
  <si>
    <t>EUR J MED CHEM 125: 881-889 JAN 5 2017</t>
  </si>
  <si>
    <t>WOS:000366987500029</t>
  </si>
  <si>
    <t>10.1016/j.foodchem.2015.11.049</t>
  </si>
  <si>
    <t>MEDLINE:26675866</t>
  </si>
  <si>
    <t>DOMESTIC COOKING METHODS AFFECT THE PHYTOCHEMICAL COMPOSITION AND ANTIOXIDANT ACTIVITY OF PURPLE-FLESHED POTATOES</t>
  </si>
  <si>
    <t>TIAN, JH;CHEN, JL;LV, FY;CHEN, SG;CHEN, JC;LIU, DH;YE, XQ</t>
  </si>
  <si>
    <t>FOOD CHEM 197: 1264-1270 PART B APR 15 2016</t>
  </si>
  <si>
    <t>13</t>
  </si>
  <si>
    <t>ZHEJIANG UNIV, ZHEJIANG R&amp;D CTR FOOD TECHNOL &amp; EQUIPMENT, DEPT FOOD SCI &amp; NUTR, ZHEJIANG KEY LAB AGROFOOD PROC,FULI INST FOOD SC, HANGZHOU 310058, ZHEJIANG, PEOPLES R CHINA;ZHEJIANG UNIV TECHNOL, INST OCEANOG, HANGZHOU 310014, ZHEJIANG, PEOPLES R CHINA</t>
  </si>
  <si>
    <t>WOS:000372533200007</t>
  </si>
  <si>
    <t>10.1090/tran/6556</t>
  </si>
  <si>
    <t>RIESZ TRANSFORM CHARACTERIZATIONS OF MUSIELAK-ORLICZ-HARDY SPACES</t>
  </si>
  <si>
    <t>CAO, J;CHANG, DC;YANG, DC;YANG, SB</t>
  </si>
  <si>
    <t>TRANS AMER MATH SOC 368 (10): 6979-7018 OCT 2016</t>
  </si>
  <si>
    <t>12</t>
  </si>
  <si>
    <t>CHINA MAINLAND;USA;TAIWAN;</t>
  </si>
  <si>
    <t>BEIJING NORMAL UNIV, SCH MATH SCI, LAB MATH &amp; COMPLEX SYST, MINIST EDUC, BEIJING 100875, PEOPLES R CHINA;ZHEJIANG UNIV TECHNOL, DEPT APPL MATH, HANGZHOU 310023, ZHEJIANG, PEOPLES R CHINA;GEORGETOWN UNIV, DEPT MATH, WASHINGTON, DC 20057 USA;GEORGETOWN UNIV, DEPT COMP SCI, WASHINGTON, DC 20057 USA;FU JEN CATHOLIC UNIV, DEPT MATH, TAIPEI 242, TAIWAN;LANZHOU UNIV, SCH MATH &amp; STAT, LANZHOU 730000, GANSU, PEOPLES R CHINA</t>
  </si>
  <si>
    <t>BEIJING NORMAL UNIV;ZHEJIANG UNIV TECHNOL;LANZHOU UNIV;GEORGETOWN UNIV;FU JEN CATHOLIC UNIV;</t>
  </si>
  <si>
    <t>WOS:000392413600019</t>
  </si>
  <si>
    <t>10.1039/c6ta07620c</t>
  </si>
  <si>
    <t>ENHANCED SULFIDE CHEMISORPTION USING BORON AND OXYGEN DUALLY DOPED MULTI-WALLED CARBON NANOTUBES FOR ADVANCED LITHIUM-SULFUR BATTERIES</t>
  </si>
  <si>
    <t>JIN, CB;ZHANG, WK;ZHUANG, ZZ;WANG, JG;HUANG, H;GAN, YP;XIA, Y;LIANG, C;ZHANG, J;TAO, XY</t>
  </si>
  <si>
    <t>J MATER CHEM A 5 (2): 632-640 JAN 14 2017</t>
  </si>
  <si>
    <t>11</t>
  </si>
  <si>
    <t>ZHEJIANG UNIV TECHNOL, COLL MAT SCI &amp; ENGN, HANGZHOU 310014, ZHEJIANG, PEOPLES R CHINA;ZHEJIANG UNIV TECHNOL, COLL CHEM ENGN, HANGZHOU 310014, ZHEJIANG, PEOPLES R CHINA</t>
  </si>
  <si>
    <t>WOS:000409067300010</t>
  </si>
  <si>
    <t>10.1007/s11705-016-1595-x</t>
  </si>
  <si>
    <t>SYNTHESIS AND IN VIVO NEMATOCIDAL EVALUATION OF NOVEL 3-(TRIFLUOROMETHYL)-1H-PYRAZOLE-4-CARBOXAMIDE DERIVATIVES</t>
  </si>
  <si>
    <t>ZHAO, W;XING, JH;XU, TM;PENG, WL;LIU, XH</t>
  </si>
  <si>
    <t>FRONT CHEM SCI ENG 11 (3): 363-368 SEP 2017</t>
  </si>
  <si>
    <t>WOS:000368781700003</t>
  </si>
  <si>
    <t>10.1111/sapm.12092</t>
  </si>
  <si>
    <t>FROM THE REAL AND COMPLEX COUPLED DISPERSIONLESS EQUATIONS TO THE REAL AND COMPLEX SHORT PULSE EQUATIONS</t>
  </si>
  <si>
    <t>SHEN, SF;FENG, BF;OHTA, Y</t>
  </si>
  <si>
    <t>STUD APPL MATH 136 (1): 64-88 JAN 2016</t>
  </si>
  <si>
    <t>10</t>
  </si>
  <si>
    <t>CHINA MAINLAND;USA;JAPAN;</t>
  </si>
  <si>
    <t>UNIV TEXAS PAN AMER, DEPT MATH, EDINBURG, TX 78541 USA;ZHEJIANG UNIV TECHNOL, HANGZHOU, ZHEJIANG, PEOPLES R CHINA;UNIV TEXAS PAN AMER, EDINBURG, TX 78541 USA;KOBE UNIV, KOBE, HYOGO, JAPAN</t>
  </si>
  <si>
    <t>KOBE UNIV;ZHEJIANG UNIV TECHNOL;UNIV TX RIO GRANDE VLLY;UNIV TEXAS SYS;</t>
  </si>
  <si>
    <t>WOS:000395539800006</t>
  </si>
  <si>
    <t>10.1039/c6py02089e</t>
  </si>
  <si>
    <t>HIGHLY BRANCHED UNSATURATED POLYETHYLENES ACHIEVABLE USING STRAINED IMINO-CYCLOPENTA[B]PYRIDYL-NICKEL PRECATALYSTS</t>
  </si>
  <si>
    <t>ZHANG, YF;HUANG, CB;WANG, XX;MAHMOOD, Q;HAO, X;HU, XQ;GUO, CY;SOLAN, GA;SUN, WH</t>
  </si>
  <si>
    <t>POLYM CHEM 8 (6): 995-1005 FEB 14 2017</t>
  </si>
  <si>
    <t>ZHEJIANG UNIV TECHNOL, COLL CHEM ENGN, HANGZHOU 310014, ZHEJIANG, PEOPLES R CHINA;CHINESE ACAD SCI, INST CHEM, KEY LAB ENGN PLAST, BEIJING 100190, PEOPLES R CHINA;CHINESE ACAD SCI, INST CHEM, BEIJING NATL LAB MOL SCI, BEIJING 100190, PEOPLES R CHINA;UNIV CHINESE ACAD SCI, SCH CHEM &amp; CHEM ENGN, BEIJING 100049, PEOPLES R CHINA;UNIV LEICESTER, DEPT CHEM, UNIV RD, LEICESTER LE1 7RH, LEICS, ENGLAND;CHINESE ACAD SCI, LANZHOU INST CHEM PHYS, STATE KEY LAB OXO SYNTH &amp; SELECT OXIDAT, LANZHOU 730000, PEOPLES R CHINA</t>
  </si>
  <si>
    <t>CHINESE ACAD SCI;ZHEJIANG UNIV TECHNOL;UNIV LEICESTER;UNIV CHINESE ACAD SCI;INST CHEM CAS;</t>
  </si>
  <si>
    <t>WOS:000394430800021</t>
  </si>
  <si>
    <t>10.1039/c6ta08578d</t>
  </si>
  <si>
    <t>THREE-DIMENSIONAL NICO2O4@NIWO4 CORE-SHELL NANOWIRE ARRAYS FOR HIGH PERFORMANCE SUPERCAPACITORS</t>
  </si>
  <si>
    <t>CHEN, SM;YANG, G;JIA, Y;ZHENG, HJ</t>
  </si>
  <si>
    <t>J MATER CHEM A 5 (3): 1028-1034 JAN 21 2017</t>
  </si>
  <si>
    <t>ZHEJIANG UNIV TECHNOL, DEPT APPL CHEM, HANGZHOU 310014, ZHEJIANG, PEOPLES R CHINA;GRIFFITH UNIV, QUEENSLAND MICRO &amp; NANOTECHNOL CTR, NATHAN, QLD, AUSTRALIA;ZHEJIANG UNIV TECHNOL, STATE KEY LAB BREEDING BASE GREEN CHEM SYNTH TECH, HANGZHOU 310014, ZHEJIANG, PEOPLES R CHINA</t>
  </si>
  <si>
    <t>GRIFFITH UNIV;ZHEJIANG UNIV TECHNOL;</t>
  </si>
  <si>
    <t>WOS:000395675400010</t>
  </si>
  <si>
    <t>10.2174/1570180813666160930164327</t>
  </si>
  <si>
    <t>SYNTHESIS AND NEMATOCIDAL ACTIVITY OF NOVEL PYRAZOLE CARBOXAMIDE DERIVATIVES AGAINST MELOIDOGYNE INCOGNITA</t>
  </si>
  <si>
    <t>ZHAO, W;SHEN, ZH;XING, JH;XU, TM;PENG, WL;LIU, XH</t>
  </si>
  <si>
    <t>LETT DRUG DES DISCOV 14 (3): 323-329 2017</t>
  </si>
  <si>
    <t>9</t>
  </si>
  <si>
    <t>WOS:000398014900013</t>
  </si>
  <si>
    <t>10.1021/acsnano.6b07668</t>
  </si>
  <si>
    <t>MEDLINE:27998055</t>
  </si>
  <si>
    <t>PILLARED STRUCTURE DESIGN OF MXENE WITH ULTRALARGE INTERLAYER SPACING FOR HIGH-PERFORMANCE LITHIUM-ION CAPACITORS</t>
  </si>
  <si>
    <t>LUO, JM;ZHANG, WK;YUAN, HD;JIN, CB;ZHANG, LY;HUANG, H;LIANG, C;XIA, Y;ZHANG, J;GAN, YP;TAO, XY</t>
  </si>
  <si>
    <t>ACS NANO 11 (3): 2459-2469 MAR 2017</t>
  </si>
  <si>
    <t>WOS:000404571500049</t>
  </si>
  <si>
    <t>10.1039/c7ta01546a</t>
  </si>
  <si>
    <t>A SUPERIOR FLUORESCENT SENSOR FOR AL3+ AND UO22+ BASED ON A CO(II) METAL-ORGANIC FRAMEWORK WITH EXPOSED PYRIMIDYL LEWIS BASE SITES</t>
  </si>
  <si>
    <t>CHEN, WM;MENG, XL;ZHUANG, GL;WANG, Z;KURMOO, M;ZHAO, QQ;WANG, XP;SHAN, BR;TUNG, CH;SUN, D</t>
  </si>
  <si>
    <t>J MATER CHEM A 5 (25): 13079-13085 JUL 7 2017</t>
  </si>
  <si>
    <t>CHINA MAINLAND;FRANCE;</t>
  </si>
  <si>
    <t>SHANDONG UNIV, SCH CHEM &amp; CHEM ENGN, MINIST EDUC, KEY LAB COLLOID &amp; INTERFACE CHEM, JINAN 250100, PEOPLES R CHINA;ZHENGZHOU INST AERONAUT IND MANAGEMENT, DEPT MATH &amp; PHYS, ZHENGZHOU 450015, HENAN, PEOPLES R CHINA;ZHEJIANG UNIV TECHNOL, COLL CHEM ENGN &amp; MAT SCI, HANGZHOU 310032, ZHEJIANG, PEOPLES R CHINA;NATL UNIV DEF TECHNOL, SCI &amp; TECHNOL ADV CERAM FIBERS &amp; COMPOSITES LAB, CHANGSHA 410073, HUNAN, PEOPLES R CHINA;UNIV STRASBOURG, INST CHIM STRASBOURG, CNRS UMR 7177, 4 RUE BLAISE PASCAL, F-67008 STRASBOURG, FRANCE</t>
  </si>
  <si>
    <t>CNRS;ZHENGZHOU INST AERONAUT IND MANAGEMENT;ZHEJIANG UNIV TECHNOL;UNIV STRASBOURG;SHANDONG UNIV;NATL UNIV DEF TECHNOL;</t>
  </si>
  <si>
    <t>WOS:000395587400015</t>
  </si>
  <si>
    <t>10.1002/cctc.201601273</t>
  </si>
  <si>
    <t>KIO3-CATALYZED DOMINO C(SP(2))-H BOND SULFENYLATION AND C-N BOND OXYGENATION OF ENAMINONES TOWARD THE SYNTHESIS OF 3-SULFENYLATED CHROMONES</t>
  </si>
  <si>
    <t>ZHONG, SS;LIU, YY;CAO, XJ;WAN, JP</t>
  </si>
  <si>
    <t>CHEMCATCHEM 9 (3): 465-468 FEB 2017</t>
  </si>
  <si>
    <t>8</t>
  </si>
  <si>
    <t>JIANGXI NORMAL UNIV, COLL CHEM &amp; CHEM ENGN, NANCHANG 330022, JIANGXI, PEOPLES R CHINA;ZHEJIANG UNIV TECHNOL, RES CTR ANAL &amp; MEASUREMENT, 18 CHAOWANG RD, HANGZHOU 310014, ZHEJIANG, PEOPLES R CHINA</t>
  </si>
  <si>
    <t>JIANGXI NORMAL UNIV;ZHEJIANG UNIV TECHNOL;</t>
  </si>
  <si>
    <t>WOS:000401307300033</t>
  </si>
  <si>
    <t>10.1021/acs.nanolett.7b00221</t>
  </si>
  <si>
    <t>MEDLINE:28388080</t>
  </si>
  <si>
    <t>SOLID-STATE LITHIUM SULFUR BATTERIES OPERATED AT 37 DEGREES C WITH COMPOSITES OF NANOSTRUCTURED LI7LA3ZR2O12/CARBON FOAM AND POLYMER</t>
  </si>
  <si>
    <t>TAO, XY;LIU, YY;LIU, W;ZHOU, GM;ZHAO, J;LIN, DC;ZU, CX;SHENG, O;ZHANG, WK;LEE, HW;CUI, Y</t>
  </si>
  <si>
    <t>NANO LETT 17 (5): 2967-2972 MAY 2017</t>
  </si>
  <si>
    <t>7</t>
  </si>
  <si>
    <t>ZHEJIANG UNIV TECHNOL, COLL MAT SCI &amp; ENGN, HANGZHOU 310014, ZHEJIANG, PEOPLES R CHINA;STANFORD UNIV, DEPT MAT SCI &amp; ENGN, STANFORD, CA 94305 USA;STANFORD INST MAT &amp; ENERGY SCI, SLAC NATL ACCELERATOR LAB, MENLO PK, CA 94025 USA</t>
  </si>
  <si>
    <t>WOS:000388061200015</t>
  </si>
  <si>
    <t>10.1016/j.jhazmat.2016.01.052</t>
  </si>
  <si>
    <t>MEDLINE:26852252</t>
  </si>
  <si>
    <t>ADSORPTIVE REMOVAL OF ARSENATE FROM AQUEOUS SOLUTIONS BY BIOCHAR SUPPORTED ZERO-VALENT IRON NANOCOMPOSITE: BATCH AND CONTINUOUS FLOW TESTS</t>
  </si>
  <si>
    <t>WANG, S;GAO, B;LI, Y;CREAMER, AE;HE, F</t>
  </si>
  <si>
    <t>J HAZARD MATER 322: 172-181 PART A SP. ISS. SI JAN 15 2017</t>
  </si>
  <si>
    <t>UNIV FLORIDA, DEPT AGR &amp; BIOL ENGN, GAINESVILLE, FL 32611 USA;UNIV FLORIDA, CTR TROP RES &amp; EDUC, HOMESTEAD, FL 33031 USA;ZHEJIANG UNIV TECHNOL, COLL BIOL &amp; ENVIRONM ENGN, HANGZHOU 310014, ZHEJIANG, PEOPLES R CHINA</t>
  </si>
  <si>
    <t>STATE UNIV SYS FLORIDA;ZHEJIANG UNIV TECHNOL;UNIV FLORIDA;</t>
  </si>
  <si>
    <t>WOS:000387298200106</t>
  </si>
  <si>
    <t>10.1016/j.cej.2016.09.023</t>
  </si>
  <si>
    <t>FACILE PREPARATION OF OPEN-CELLULAR POROUS POLY (L-LACTIC ACID) SCAFFOLD BY SUPERCRITICAL CARBON DIOXIDE FOAMING. FOR POTENTIAL TISSUE ENGINEERING APPLICATIONS</t>
  </si>
  <si>
    <t>KUANG, TR;CHEN, F;CHANG, LQ;ZHAO, YN;FU, DJ;GONG, X;PENG, XF</t>
  </si>
  <si>
    <t>CHEM ENG J 307: 1017-1025 JAN 1 2017</t>
  </si>
  <si>
    <t>6</t>
  </si>
  <si>
    <t>SOUTH CHINA UNIV TECHNOL, NATL ENGN RES CTR NOVEL EQUIPMENT POLYMER PROC, KEY LAB POLYMER PROC ENGN, MINIST EDUC, GUANGZHOU 510640, GUANGDONG, PEOPLES R CHINA;WUHAN UNIV TECHNOL, STATE KEY LAB SILICATE MAT ARCHITECTURES, WUHAN 430070, PEOPLES R CHINA;OHIO STATE UNIV, NSEC CTR AFFORDABLE NANOENGN POLYMER BIOMED DEVIC, COLUMBUS, OH 43210 USA;ZHEJIANG UNIV TECHNOL, COLL MAT SCI &amp; ENGN, HANGZHOU 310014, ZHEJIANG, PEOPLES R CHINA</t>
  </si>
  <si>
    <t>OHIO STATE UNIV;ZHEJIANG UNIV TECHNOL;WUHAN UNIV TECHNOL;UNIV SYS OHIO;S CHINA UNIV TECHNOL;</t>
  </si>
  <si>
    <t>WOS:000389088000050</t>
  </si>
  <si>
    <t>10.1016/j.cej.2016.09.075</t>
  </si>
  <si>
    <t>HETEROGENEOUS ACTIVATION OF PEROXYMONOSULFATE USING ORDERED MESOPOROUS CO3O4 FOR THE DEGRADATION OF CHLORAMPHENICOL AT NEUTRAL PH</t>
  </si>
  <si>
    <t>DENG, J;FENG, SF;ZHANG, KJ;LI, J;WANG, HY;ZHANG, TQ;MA, XY</t>
  </si>
  <si>
    <t>CHEM ENG J 308: 505-515 JAN 15 2017</t>
  </si>
  <si>
    <t>ZHEJIANG UNIV TECHNOL, COLL CIVIL ENGN &amp; ARCHITECTURE, HANGZHOU 310014, ZHEJIANG, PEOPLES R CHINA;ZHEJIANG UNIV, COLL CIVIL ENGN &amp; ARCHITECTURE, HANGZHOU 310058, ZHEJIANG, PEOPLES R CHINA</t>
  </si>
  <si>
    <t>WOS:000388544400008</t>
  </si>
  <si>
    <t>10.1016/j.fss.2016.02.009</t>
  </si>
  <si>
    <t>DISTRIBUTED NON-FRAGILE FILTERING FOR T-S FUZZY SYSTEMS WITH EVENT-BASED COMMUNICATIONS</t>
  </si>
  <si>
    <t>FUZZY SET SYSTEM 306: 137-152 JAN 1 2017</t>
  </si>
  <si>
    <t>ZHEJIANG UNIV TECHNOL, DEPT AUTOMAT, HANGZHOU 310023, ZHEJIANG, PEOPLES R CHINA;UNIV ADELAIDE, SCH ELECT &amp; ELECT ENGN, ADELAIDE, SA 5005, AUSTRALIA;VICTORIA UNIV, COLL ENGN &amp; SCI, MELBOURNE, VIC 8001, AUSTRALIA;UNIV JOHANNESBURG, INST INTELLIGENT SYST, ZA-2092 JOHANNESBURG, SOUTH AFRICA</t>
  </si>
  <si>
    <t>WOS:000395470900001</t>
  </si>
  <si>
    <t>10.1142/S0219530515500189</t>
  </si>
  <si>
    <t>LOCAL HARDY SPACES ASSOCIATED WITH INHOMOGENEOUS HIGHER ORDER ELLIPTIC OPERATORS</t>
  </si>
  <si>
    <t>CAO, J;MAYBORODA, S;YANG, D</t>
  </si>
  <si>
    <t>ANAL APPL 15 (2): 137-224 MAR 2017</t>
  </si>
  <si>
    <t>3</t>
  </si>
  <si>
    <t>BEIJING NORMAL UNIV, MINIST EDUC, SCH MATH SCI, LAB MATH &amp; COMPLEX SYST, BEIJING 100875, PEOPLES R CHINA;UNIV MINNESOTA, SCH MATH, MINNEAPOLIS, MN 55455 USA;ZHEJIANG UNIV TECHNOL, DEPT APPL MATH, HANGZHOU 310023, PEOPLES R CHINA</t>
  </si>
  <si>
    <t>BEIJING NORMAL UNIV;ZHEJIANG UNIV TECHNOL;UNIV MINNESOTA SYS;UNIV MINNESOTA;</t>
  </si>
  <si>
    <t>Copyright © 2017 Clarivate Analytics</t>
  </si>
  <si>
    <t>Export Date 2018-01-15</t>
  </si>
  <si>
    <t>学科分布</t>
  </si>
  <si>
    <t>化学</t>
  </si>
  <si>
    <t>工程学</t>
  </si>
  <si>
    <t>材料科学</t>
  </si>
  <si>
    <t>计算机科学</t>
  </si>
  <si>
    <t>数学</t>
  </si>
  <si>
    <t>农业科学</t>
  </si>
  <si>
    <t>药学与毒理学</t>
  </si>
  <si>
    <t>物理学</t>
  </si>
  <si>
    <t>生物学与生物化学</t>
  </si>
  <si>
    <t>植物科学与动物科学</t>
  </si>
  <si>
    <t>地球科学</t>
  </si>
  <si>
    <t>作者单位分布</t>
  </si>
  <si>
    <t>工大为第一作者</t>
  </si>
  <si>
    <t>工大非第一作者</t>
  </si>
</sst>
</file>

<file path=xl/styles.xml><?xml version="1.0" encoding="utf-8"?>
<styleSheet xmlns="http://schemas.openxmlformats.org/spreadsheetml/2006/main">
  <fonts count="4">
    <font>
      <sz val="11"/>
      <color indexed="8"/>
      <name val="宋体"/>
      <family val="2"/>
      <scheme val="minor"/>
    </font>
    <font>
      <b/>
      <sz val="11"/>
      <name val="Calibri"/>
    </font>
    <font>
      <b/>
      <sz val="11"/>
      <name val="Calibri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/>
    <xf numFmtId="0" fontId="2" fillId="0" borderId="1" xfId="0" applyFont="1" applyBorder="1"/>
    <xf numFmtId="0" fontId="0" fillId="0" borderId="1" xfId="0" applyBorder="1"/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252420</xdr:colOff>
      <xdr:row>3</xdr:row>
      <xdr:rowOff>23812</xdr:rowOff>
    </xdr:to>
    <xdr:pic>
      <xdr:nvPicPr>
        <xdr:cNvPr id="0" name="Picture 1" descr="Pictur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348412" cy="5953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P76"/>
  <sheetViews>
    <sheetView tabSelected="1" topLeftCell="E1" workbookViewId="0">
      <selection activeCell="O18" sqref="O18"/>
    </sheetView>
  </sheetViews>
  <sheetFormatPr defaultRowHeight="13.5"/>
  <cols>
    <col min="15" max="15" width="17.75" customWidth="1"/>
  </cols>
  <sheetData>
    <row r="5" spans="1:16" ht="15">
      <c r="A5" s="1" t="s">
        <v>0</v>
      </c>
    </row>
    <row r="6" spans="1:16" ht="15">
      <c r="A6" s="2" t="s">
        <v>1</v>
      </c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  <c r="J6" s="2" t="s">
        <v>10</v>
      </c>
      <c r="K6" s="2" t="s">
        <v>11</v>
      </c>
      <c r="L6" s="2" t="s">
        <v>12</v>
      </c>
      <c r="O6" t="s">
        <v>576</v>
      </c>
    </row>
    <row r="7" spans="1:16">
      <c r="A7" s="3" t="s">
        <v>13</v>
      </c>
      <c r="B7" s="3" t="s">
        <v>14</v>
      </c>
      <c r="C7" s="3" t="s">
        <v>15</v>
      </c>
      <c r="D7" s="3" t="s">
        <v>16</v>
      </c>
      <c r="E7" s="3" t="s">
        <v>17</v>
      </c>
      <c r="F7" s="3" t="s">
        <v>18</v>
      </c>
      <c r="G7" s="3" t="s">
        <v>19</v>
      </c>
      <c r="H7" s="3" t="s">
        <v>20</v>
      </c>
      <c r="I7" s="3" t="s">
        <v>21</v>
      </c>
      <c r="J7" s="3" t="s">
        <v>22</v>
      </c>
      <c r="K7" s="3" t="s">
        <v>23</v>
      </c>
      <c r="L7" s="3" t="s">
        <v>24</v>
      </c>
      <c r="O7" t="s">
        <v>577</v>
      </c>
      <c r="P7">
        <v>22</v>
      </c>
    </row>
    <row r="8" spans="1:16">
      <c r="A8" s="3" t="s">
        <v>25</v>
      </c>
      <c r="B8" s="3" t="s">
        <v>26</v>
      </c>
      <c r="C8" s="3" t="s">
        <v>27</v>
      </c>
      <c r="D8" s="3" t="s">
        <v>28</v>
      </c>
      <c r="E8" s="3" t="s">
        <v>29</v>
      </c>
      <c r="F8" s="3" t="s">
        <v>30</v>
      </c>
      <c r="G8" s="3" t="s">
        <v>19</v>
      </c>
      <c r="H8" s="3" t="s">
        <v>31</v>
      </c>
      <c r="I8" s="3" t="s">
        <v>21</v>
      </c>
      <c r="J8" s="3" t="s">
        <v>32</v>
      </c>
      <c r="K8" s="3" t="s">
        <v>23</v>
      </c>
      <c r="L8" s="3" t="s">
        <v>33</v>
      </c>
      <c r="O8" t="s">
        <v>578</v>
      </c>
      <c r="P8">
        <v>18</v>
      </c>
    </row>
    <row r="9" spans="1:16">
      <c r="A9" s="3" t="s">
        <v>34</v>
      </c>
      <c r="B9" s="3" t="s">
        <v>35</v>
      </c>
      <c r="C9" s="3" t="s">
        <v>36</v>
      </c>
      <c r="D9" s="3" t="s">
        <v>37</v>
      </c>
      <c r="E9" s="3" t="s">
        <v>38</v>
      </c>
      <c r="F9" s="3" t="s">
        <v>39</v>
      </c>
      <c r="G9" s="3" t="s">
        <v>19</v>
      </c>
      <c r="H9" s="3" t="s">
        <v>40</v>
      </c>
      <c r="I9" s="3" t="s">
        <v>41</v>
      </c>
      <c r="J9" s="3" t="s">
        <v>42</v>
      </c>
      <c r="K9" s="3" t="s">
        <v>43</v>
      </c>
      <c r="L9" s="3" t="s">
        <v>44</v>
      </c>
      <c r="O9" t="s">
        <v>579</v>
      </c>
      <c r="P9">
        <v>9</v>
      </c>
    </row>
    <row r="10" spans="1:16">
      <c r="A10" s="3" t="s">
        <v>45</v>
      </c>
      <c r="B10" s="3" t="s">
        <v>46</v>
      </c>
      <c r="C10" s="3" t="s">
        <v>47</v>
      </c>
      <c r="D10" s="3" t="s">
        <v>48</v>
      </c>
      <c r="E10" s="3" t="s">
        <v>49</v>
      </c>
      <c r="F10" s="3" t="s">
        <v>50</v>
      </c>
      <c r="G10" s="3" t="s">
        <v>51</v>
      </c>
      <c r="H10" s="3" t="s">
        <v>52</v>
      </c>
      <c r="I10" s="3" t="s">
        <v>53</v>
      </c>
      <c r="J10" s="3" t="s">
        <v>54</v>
      </c>
      <c r="K10" s="3" t="s">
        <v>55</v>
      </c>
      <c r="L10" s="3" t="s">
        <v>56</v>
      </c>
      <c r="O10" t="s">
        <v>580</v>
      </c>
      <c r="P10">
        <v>4</v>
      </c>
    </row>
    <row r="11" spans="1:16">
      <c r="A11" s="3" t="s">
        <v>57</v>
      </c>
      <c r="B11" s="3" t="s">
        <v>58</v>
      </c>
      <c r="C11" s="3" t="s">
        <v>59</v>
      </c>
      <c r="D11" s="3" t="s">
        <v>60</v>
      </c>
      <c r="E11" s="3" t="s">
        <v>61</v>
      </c>
      <c r="F11" s="3" t="s">
        <v>62</v>
      </c>
      <c r="G11" s="3" t="s">
        <v>19</v>
      </c>
      <c r="H11" s="3" t="s">
        <v>52</v>
      </c>
      <c r="I11" s="3" t="s">
        <v>53</v>
      </c>
      <c r="J11" s="3" t="s">
        <v>63</v>
      </c>
      <c r="K11" s="3" t="s">
        <v>64</v>
      </c>
      <c r="L11" s="3" t="s">
        <v>65</v>
      </c>
      <c r="O11" t="s">
        <v>581</v>
      </c>
      <c r="P11">
        <v>4</v>
      </c>
    </row>
    <row r="12" spans="1:16">
      <c r="A12" s="3" t="s">
        <v>66</v>
      </c>
      <c r="B12" s="3" t="s">
        <v>67</v>
      </c>
      <c r="C12" s="3" t="s">
        <v>47</v>
      </c>
      <c r="D12" s="3" t="s">
        <v>68</v>
      </c>
      <c r="E12" s="3" t="s">
        <v>69</v>
      </c>
      <c r="F12" s="3" t="s">
        <v>70</v>
      </c>
      <c r="G12" s="3" t="s">
        <v>19</v>
      </c>
      <c r="H12" s="3" t="s">
        <v>71</v>
      </c>
      <c r="I12" s="3" t="s">
        <v>53</v>
      </c>
      <c r="J12" s="3" t="s">
        <v>72</v>
      </c>
      <c r="K12" s="3" t="s">
        <v>73</v>
      </c>
      <c r="L12" s="3" t="s">
        <v>24</v>
      </c>
      <c r="O12" t="s">
        <v>582</v>
      </c>
      <c r="P12">
        <v>4</v>
      </c>
    </row>
    <row r="13" spans="1:16">
      <c r="A13" s="3" t="s">
        <v>74</v>
      </c>
      <c r="B13" s="3" t="s">
        <v>75</v>
      </c>
      <c r="C13" s="3" t="s">
        <v>47</v>
      </c>
      <c r="D13" s="3" t="s">
        <v>76</v>
      </c>
      <c r="E13" s="3" t="s">
        <v>77</v>
      </c>
      <c r="F13" s="3" t="s">
        <v>78</v>
      </c>
      <c r="G13" s="3" t="s">
        <v>51</v>
      </c>
      <c r="H13" s="3" t="s">
        <v>79</v>
      </c>
      <c r="I13" s="3" t="s">
        <v>53</v>
      </c>
      <c r="J13" s="3" t="s">
        <v>80</v>
      </c>
      <c r="K13" s="3" t="s">
        <v>81</v>
      </c>
      <c r="L13" s="3" t="s">
        <v>24</v>
      </c>
      <c r="O13" t="s">
        <v>583</v>
      </c>
      <c r="P13">
        <v>2</v>
      </c>
    </row>
    <row r="14" spans="1:16">
      <c r="A14" s="3" t="s">
        <v>82</v>
      </c>
      <c r="B14" s="3" t="s">
        <v>83</v>
      </c>
      <c r="C14" s="3" t="s">
        <v>84</v>
      </c>
      <c r="D14" s="3" t="s">
        <v>85</v>
      </c>
      <c r="E14" s="3" t="s">
        <v>86</v>
      </c>
      <c r="F14" s="3" t="s">
        <v>87</v>
      </c>
      <c r="G14" s="3" t="s">
        <v>88</v>
      </c>
      <c r="H14" s="3" t="s">
        <v>89</v>
      </c>
      <c r="I14" s="3" t="s">
        <v>90</v>
      </c>
      <c r="J14" s="3" t="s">
        <v>91</v>
      </c>
      <c r="K14" s="3" t="s">
        <v>92</v>
      </c>
      <c r="L14" s="3" t="s">
        <v>44</v>
      </c>
      <c r="O14" t="s">
        <v>584</v>
      </c>
      <c r="P14">
        <v>2</v>
      </c>
    </row>
    <row r="15" spans="1:16">
      <c r="A15" s="3" t="s">
        <v>93</v>
      </c>
      <c r="B15" s="3" t="s">
        <v>94</v>
      </c>
      <c r="C15" s="3" t="s">
        <v>47</v>
      </c>
      <c r="D15" s="3" t="s">
        <v>95</v>
      </c>
      <c r="E15" s="3" t="s">
        <v>96</v>
      </c>
      <c r="F15" s="3" t="s">
        <v>97</v>
      </c>
      <c r="G15" s="3" t="s">
        <v>98</v>
      </c>
      <c r="H15" s="3" t="s">
        <v>99</v>
      </c>
      <c r="I15" s="3" t="s">
        <v>21</v>
      </c>
      <c r="J15" s="3" t="s">
        <v>100</v>
      </c>
      <c r="K15" s="3" t="s">
        <v>101</v>
      </c>
      <c r="L15" s="3" t="s">
        <v>33</v>
      </c>
      <c r="O15" t="s">
        <v>585</v>
      </c>
      <c r="P15">
        <v>1</v>
      </c>
    </row>
    <row r="16" spans="1:16">
      <c r="A16" s="3" t="s">
        <v>102</v>
      </c>
      <c r="B16" s="3" t="s">
        <v>103</v>
      </c>
      <c r="C16" s="3" t="s">
        <v>104</v>
      </c>
      <c r="D16" s="3" t="s">
        <v>105</v>
      </c>
      <c r="E16" s="3" t="s">
        <v>106</v>
      </c>
      <c r="F16" s="3" t="s">
        <v>107</v>
      </c>
      <c r="G16" s="3" t="s">
        <v>19</v>
      </c>
      <c r="H16" s="3" t="s">
        <v>108</v>
      </c>
      <c r="I16" s="3" t="s">
        <v>53</v>
      </c>
      <c r="J16" s="3" t="s">
        <v>109</v>
      </c>
      <c r="K16" s="3" t="s">
        <v>110</v>
      </c>
      <c r="L16" s="3" t="s">
        <v>65</v>
      </c>
      <c r="O16" t="s">
        <v>586</v>
      </c>
      <c r="P16">
        <v>1</v>
      </c>
    </row>
    <row r="17" spans="1:16">
      <c r="A17" s="3" t="s">
        <v>111</v>
      </c>
      <c r="B17" s="3" t="s">
        <v>112</v>
      </c>
      <c r="C17" s="3" t="s">
        <v>113</v>
      </c>
      <c r="D17" s="3" t="s">
        <v>114</v>
      </c>
      <c r="E17" s="3" t="s">
        <v>115</v>
      </c>
      <c r="F17" s="3" t="s">
        <v>116</v>
      </c>
      <c r="G17" s="3" t="s">
        <v>19</v>
      </c>
      <c r="H17" s="3" t="s">
        <v>117</v>
      </c>
      <c r="I17" s="3" t="s">
        <v>53</v>
      </c>
      <c r="J17" s="3" t="s">
        <v>118</v>
      </c>
      <c r="K17" s="3" t="s">
        <v>119</v>
      </c>
      <c r="L17" s="3" t="s">
        <v>65</v>
      </c>
      <c r="O17" t="s">
        <v>587</v>
      </c>
      <c r="P17">
        <v>1</v>
      </c>
    </row>
    <row r="18" spans="1:16">
      <c r="A18" s="3" t="s">
        <v>120</v>
      </c>
      <c r="B18" s="3" t="s">
        <v>121</v>
      </c>
      <c r="C18" s="3" t="s">
        <v>47</v>
      </c>
      <c r="D18" s="3" t="s">
        <v>122</v>
      </c>
      <c r="E18" s="3" t="s">
        <v>123</v>
      </c>
      <c r="F18" s="3" t="s">
        <v>124</v>
      </c>
      <c r="G18" s="3" t="s">
        <v>19</v>
      </c>
      <c r="H18" s="3" t="s">
        <v>125</v>
      </c>
      <c r="I18" s="3" t="s">
        <v>53</v>
      </c>
      <c r="J18" s="3" t="s">
        <v>126</v>
      </c>
      <c r="K18" s="3" t="s">
        <v>127</v>
      </c>
      <c r="L18" s="3" t="s">
        <v>44</v>
      </c>
      <c r="P18">
        <f>SUM(P7:P17)</f>
        <v>68</v>
      </c>
    </row>
    <row r="19" spans="1:16">
      <c r="A19" s="3" t="s">
        <v>128</v>
      </c>
      <c r="B19" s="3" t="s">
        <v>129</v>
      </c>
      <c r="C19" s="3" t="s">
        <v>130</v>
      </c>
      <c r="D19" s="3" t="s">
        <v>131</v>
      </c>
      <c r="E19" s="3" t="s">
        <v>132</v>
      </c>
      <c r="F19" s="3" t="s">
        <v>133</v>
      </c>
      <c r="G19" s="3" t="s">
        <v>134</v>
      </c>
      <c r="H19" s="3" t="s">
        <v>135</v>
      </c>
      <c r="I19" s="3" t="s">
        <v>136</v>
      </c>
      <c r="J19" s="3" t="s">
        <v>137</v>
      </c>
      <c r="K19" s="3" t="s">
        <v>138</v>
      </c>
      <c r="L19" s="3" t="s">
        <v>44</v>
      </c>
    </row>
    <row r="20" spans="1:16">
      <c r="A20" s="3" t="s">
        <v>139</v>
      </c>
      <c r="B20" s="3" t="s">
        <v>140</v>
      </c>
      <c r="C20" s="3" t="s">
        <v>141</v>
      </c>
      <c r="D20" s="3" t="s">
        <v>142</v>
      </c>
      <c r="E20" s="3" t="s">
        <v>143</v>
      </c>
      <c r="F20" s="3" t="s">
        <v>144</v>
      </c>
      <c r="G20" s="3" t="s">
        <v>19</v>
      </c>
      <c r="H20" s="3" t="s">
        <v>145</v>
      </c>
      <c r="I20" s="3" t="s">
        <v>53</v>
      </c>
      <c r="J20" s="3" t="s">
        <v>146</v>
      </c>
      <c r="K20" s="3" t="s">
        <v>147</v>
      </c>
      <c r="L20" s="3" t="s">
        <v>148</v>
      </c>
      <c r="O20" t="s">
        <v>588</v>
      </c>
    </row>
    <row r="21" spans="1:16">
      <c r="A21" s="3" t="s">
        <v>149</v>
      </c>
      <c r="B21" s="3" t="s">
        <v>150</v>
      </c>
      <c r="C21" s="3" t="s">
        <v>47</v>
      </c>
      <c r="D21" s="3" t="s">
        <v>151</v>
      </c>
      <c r="E21" s="3" t="s">
        <v>152</v>
      </c>
      <c r="F21" s="3" t="s">
        <v>153</v>
      </c>
      <c r="G21" s="3" t="s">
        <v>154</v>
      </c>
      <c r="H21" s="3" t="s">
        <v>155</v>
      </c>
      <c r="I21" s="3" t="s">
        <v>53</v>
      </c>
      <c r="J21" s="3" t="s">
        <v>156</v>
      </c>
      <c r="K21" s="3" t="s">
        <v>157</v>
      </c>
      <c r="L21" s="3" t="s">
        <v>158</v>
      </c>
      <c r="O21" t="s">
        <v>589</v>
      </c>
      <c r="P21">
        <v>44</v>
      </c>
    </row>
    <row r="22" spans="1:16">
      <c r="A22" s="3" t="s">
        <v>159</v>
      </c>
      <c r="B22" s="3" t="s">
        <v>160</v>
      </c>
      <c r="C22" s="3" t="s">
        <v>161</v>
      </c>
      <c r="D22" s="3" t="s">
        <v>162</v>
      </c>
      <c r="E22" s="3" t="s">
        <v>163</v>
      </c>
      <c r="F22" s="3" t="s">
        <v>164</v>
      </c>
      <c r="G22" s="3" t="s">
        <v>19</v>
      </c>
      <c r="H22" s="3" t="s">
        <v>165</v>
      </c>
      <c r="I22" s="3" t="s">
        <v>53</v>
      </c>
      <c r="J22" s="3" t="s">
        <v>166</v>
      </c>
      <c r="K22" s="3" t="s">
        <v>127</v>
      </c>
      <c r="L22" s="3" t="s">
        <v>65</v>
      </c>
      <c r="O22" t="s">
        <v>590</v>
      </c>
      <c r="P22">
        <v>24</v>
      </c>
    </row>
    <row r="23" spans="1:16">
      <c r="A23" s="3" t="s">
        <v>167</v>
      </c>
      <c r="B23" s="3" t="s">
        <v>168</v>
      </c>
      <c r="C23" s="3" t="s">
        <v>47</v>
      </c>
      <c r="D23" s="3" t="s">
        <v>169</v>
      </c>
      <c r="E23" s="3" t="s">
        <v>170</v>
      </c>
      <c r="F23" s="3" t="s">
        <v>171</v>
      </c>
      <c r="G23" s="3" t="s">
        <v>51</v>
      </c>
      <c r="H23" s="3" t="s">
        <v>165</v>
      </c>
      <c r="I23" s="3" t="s">
        <v>53</v>
      </c>
      <c r="J23" s="3" t="s">
        <v>166</v>
      </c>
      <c r="K23" s="3" t="s">
        <v>127</v>
      </c>
      <c r="L23" s="3" t="s">
        <v>65</v>
      </c>
      <c r="P23">
        <v>68</v>
      </c>
    </row>
    <row r="24" spans="1:16">
      <c r="A24" s="3" t="s">
        <v>172</v>
      </c>
      <c r="B24" s="3" t="s">
        <v>173</v>
      </c>
      <c r="C24" s="3" t="s">
        <v>47</v>
      </c>
      <c r="D24" s="3" t="s">
        <v>174</v>
      </c>
      <c r="E24" s="3" t="s">
        <v>152</v>
      </c>
      <c r="F24" s="3" t="s">
        <v>175</v>
      </c>
      <c r="G24" s="3" t="s">
        <v>154</v>
      </c>
      <c r="H24" s="3" t="s">
        <v>165</v>
      </c>
      <c r="I24" s="3" t="s">
        <v>53</v>
      </c>
      <c r="J24" s="3" t="s">
        <v>176</v>
      </c>
      <c r="K24" s="3" t="s">
        <v>127</v>
      </c>
      <c r="L24" s="3" t="s">
        <v>24</v>
      </c>
    </row>
    <row r="25" spans="1:16">
      <c r="A25" s="3" t="s">
        <v>177</v>
      </c>
      <c r="B25" s="3" t="s">
        <v>178</v>
      </c>
      <c r="C25" s="3" t="s">
        <v>47</v>
      </c>
      <c r="D25" s="3" t="s">
        <v>179</v>
      </c>
      <c r="E25" s="3" t="s">
        <v>180</v>
      </c>
      <c r="F25" s="3" t="s">
        <v>181</v>
      </c>
      <c r="G25" s="3" t="s">
        <v>51</v>
      </c>
      <c r="H25" s="3" t="s">
        <v>182</v>
      </c>
      <c r="I25" s="3" t="s">
        <v>53</v>
      </c>
      <c r="J25" s="3" t="s">
        <v>183</v>
      </c>
      <c r="K25" s="3" t="s">
        <v>184</v>
      </c>
      <c r="L25" s="3" t="s">
        <v>148</v>
      </c>
    </row>
    <row r="26" spans="1:16">
      <c r="A26" s="3" t="s">
        <v>185</v>
      </c>
      <c r="B26" s="3" t="s">
        <v>186</v>
      </c>
      <c r="C26" s="3" t="s">
        <v>47</v>
      </c>
      <c r="D26" s="3" t="s">
        <v>187</v>
      </c>
      <c r="E26" s="3" t="s">
        <v>188</v>
      </c>
      <c r="F26" s="3" t="s">
        <v>189</v>
      </c>
      <c r="G26" s="3" t="s">
        <v>154</v>
      </c>
      <c r="H26" s="3" t="s">
        <v>190</v>
      </c>
      <c r="I26" s="3" t="s">
        <v>53</v>
      </c>
      <c r="J26" s="3" t="s">
        <v>191</v>
      </c>
      <c r="K26" s="3" t="s">
        <v>192</v>
      </c>
      <c r="L26" s="3" t="s">
        <v>33</v>
      </c>
    </row>
    <row r="27" spans="1:16">
      <c r="A27" s="3" t="s">
        <v>193</v>
      </c>
      <c r="B27" s="3" t="s">
        <v>194</v>
      </c>
      <c r="C27" s="3" t="s">
        <v>47</v>
      </c>
      <c r="D27" s="3" t="s">
        <v>195</v>
      </c>
      <c r="E27" s="3" t="s">
        <v>196</v>
      </c>
      <c r="F27" s="3" t="s">
        <v>197</v>
      </c>
      <c r="G27" s="3" t="s">
        <v>154</v>
      </c>
      <c r="H27" s="3" t="s">
        <v>190</v>
      </c>
      <c r="I27" s="3" t="s">
        <v>198</v>
      </c>
      <c r="J27" s="3" t="s">
        <v>199</v>
      </c>
      <c r="K27" s="3" t="s">
        <v>200</v>
      </c>
      <c r="L27" s="3" t="s">
        <v>148</v>
      </c>
    </row>
    <row r="28" spans="1:16">
      <c r="A28" s="3" t="s">
        <v>201</v>
      </c>
      <c r="B28" s="3" t="s">
        <v>202</v>
      </c>
      <c r="C28" s="3" t="s">
        <v>203</v>
      </c>
      <c r="D28" s="3" t="s">
        <v>204</v>
      </c>
      <c r="E28" s="3" t="s">
        <v>205</v>
      </c>
      <c r="F28" s="3" t="s">
        <v>206</v>
      </c>
      <c r="G28" s="3" t="s">
        <v>19</v>
      </c>
      <c r="H28" s="3" t="s">
        <v>207</v>
      </c>
      <c r="I28" s="3" t="s">
        <v>90</v>
      </c>
      <c r="J28" s="3" t="s">
        <v>208</v>
      </c>
      <c r="K28" s="3" t="s">
        <v>92</v>
      </c>
      <c r="L28" s="3" t="s">
        <v>209</v>
      </c>
    </row>
    <row r="29" spans="1:16">
      <c r="A29" s="3" t="s">
        <v>210</v>
      </c>
      <c r="B29" s="3" t="s">
        <v>211</v>
      </c>
      <c r="C29" s="3" t="s">
        <v>47</v>
      </c>
      <c r="D29" s="3" t="s">
        <v>212</v>
      </c>
      <c r="E29" s="3" t="s">
        <v>213</v>
      </c>
      <c r="F29" s="3" t="s">
        <v>214</v>
      </c>
      <c r="G29" s="3" t="s">
        <v>154</v>
      </c>
      <c r="H29" s="3" t="s">
        <v>215</v>
      </c>
      <c r="I29" s="3" t="s">
        <v>53</v>
      </c>
      <c r="J29" s="3" t="s">
        <v>216</v>
      </c>
      <c r="K29" s="3" t="s">
        <v>127</v>
      </c>
      <c r="L29" s="3" t="s">
        <v>217</v>
      </c>
    </row>
    <row r="30" spans="1:16">
      <c r="A30" s="3" t="s">
        <v>218</v>
      </c>
      <c r="B30" s="3" t="s">
        <v>219</v>
      </c>
      <c r="C30" s="3" t="s">
        <v>220</v>
      </c>
      <c r="D30" s="3" t="s">
        <v>221</v>
      </c>
      <c r="E30" s="3" t="s">
        <v>222</v>
      </c>
      <c r="F30" s="3" t="s">
        <v>223</v>
      </c>
      <c r="G30" s="3" t="s">
        <v>224</v>
      </c>
      <c r="H30" s="3" t="s">
        <v>225</v>
      </c>
      <c r="I30" s="3" t="s">
        <v>198</v>
      </c>
      <c r="J30" s="3" t="s">
        <v>226</v>
      </c>
      <c r="K30" s="3" t="s">
        <v>227</v>
      </c>
      <c r="L30" s="3" t="s">
        <v>217</v>
      </c>
    </row>
    <row r="31" spans="1:16">
      <c r="A31" s="3" t="s">
        <v>228</v>
      </c>
      <c r="B31" s="3" t="s">
        <v>229</v>
      </c>
      <c r="C31" s="3" t="s">
        <v>47</v>
      </c>
      <c r="D31" s="3" t="s">
        <v>230</v>
      </c>
      <c r="E31" s="3" t="s">
        <v>231</v>
      </c>
      <c r="F31" s="3" t="s">
        <v>232</v>
      </c>
      <c r="G31" s="3" t="s">
        <v>233</v>
      </c>
      <c r="H31" s="3" t="s">
        <v>234</v>
      </c>
      <c r="I31" s="3" t="s">
        <v>53</v>
      </c>
      <c r="J31" s="3" t="s">
        <v>235</v>
      </c>
      <c r="K31" s="3" t="s">
        <v>127</v>
      </c>
      <c r="L31" s="3" t="s">
        <v>217</v>
      </c>
    </row>
    <row r="32" spans="1:16">
      <c r="A32" s="3" t="s">
        <v>236</v>
      </c>
      <c r="B32" s="3" t="s">
        <v>237</v>
      </c>
      <c r="C32" s="3" t="s">
        <v>238</v>
      </c>
      <c r="D32" s="3" t="s">
        <v>239</v>
      </c>
      <c r="E32" s="3" t="s">
        <v>240</v>
      </c>
      <c r="F32" s="3" t="s">
        <v>241</v>
      </c>
      <c r="G32" s="3" t="s">
        <v>224</v>
      </c>
      <c r="H32" s="3" t="s">
        <v>242</v>
      </c>
      <c r="I32" s="3" t="s">
        <v>53</v>
      </c>
      <c r="J32" s="3" t="s">
        <v>243</v>
      </c>
      <c r="K32" s="3" t="s">
        <v>127</v>
      </c>
      <c r="L32" s="3" t="s">
        <v>217</v>
      </c>
    </row>
    <row r="33" spans="1:12">
      <c r="A33" s="3" t="s">
        <v>244</v>
      </c>
      <c r="B33" s="3" t="s">
        <v>245</v>
      </c>
      <c r="C33" s="3" t="s">
        <v>47</v>
      </c>
      <c r="D33" s="3" t="s">
        <v>246</v>
      </c>
      <c r="E33" s="3" t="s">
        <v>247</v>
      </c>
      <c r="F33" s="3" t="s">
        <v>248</v>
      </c>
      <c r="G33" s="3" t="s">
        <v>154</v>
      </c>
      <c r="H33" s="3" t="s">
        <v>249</v>
      </c>
      <c r="I33" s="3" t="s">
        <v>53</v>
      </c>
      <c r="J33" s="3" t="s">
        <v>250</v>
      </c>
      <c r="K33" s="3" t="s">
        <v>251</v>
      </c>
      <c r="L33" s="3" t="s">
        <v>44</v>
      </c>
    </row>
    <row r="34" spans="1:12">
      <c r="A34" s="3" t="s">
        <v>252</v>
      </c>
      <c r="B34" s="3" t="s">
        <v>253</v>
      </c>
      <c r="C34" s="3" t="s">
        <v>254</v>
      </c>
      <c r="D34" s="3" t="s">
        <v>255</v>
      </c>
      <c r="E34" s="3" t="s">
        <v>256</v>
      </c>
      <c r="F34" s="3" t="s">
        <v>257</v>
      </c>
      <c r="G34" s="3" t="s">
        <v>19</v>
      </c>
      <c r="H34" s="3" t="s">
        <v>258</v>
      </c>
      <c r="I34" s="3" t="s">
        <v>198</v>
      </c>
      <c r="J34" s="3" t="s">
        <v>259</v>
      </c>
      <c r="K34" s="3" t="s">
        <v>260</v>
      </c>
      <c r="L34" s="3" t="s">
        <v>209</v>
      </c>
    </row>
    <row r="35" spans="1:12">
      <c r="A35" s="3" t="s">
        <v>261</v>
      </c>
      <c r="B35" s="3" t="s">
        <v>262</v>
      </c>
      <c r="C35" s="3" t="s">
        <v>263</v>
      </c>
      <c r="D35" s="3" t="s">
        <v>264</v>
      </c>
      <c r="E35" s="3" t="s">
        <v>265</v>
      </c>
      <c r="F35" s="3" t="s">
        <v>266</v>
      </c>
      <c r="G35" s="3" t="s">
        <v>233</v>
      </c>
      <c r="H35" s="3" t="s">
        <v>267</v>
      </c>
      <c r="I35" s="3" t="s">
        <v>53</v>
      </c>
      <c r="J35" s="3" t="s">
        <v>268</v>
      </c>
      <c r="K35" s="3" t="s">
        <v>269</v>
      </c>
      <c r="L35" s="3" t="s">
        <v>148</v>
      </c>
    </row>
    <row r="36" spans="1:12">
      <c r="A36" s="3" t="s">
        <v>270</v>
      </c>
      <c r="B36" s="3" t="s">
        <v>271</v>
      </c>
      <c r="C36" s="3" t="s">
        <v>272</v>
      </c>
      <c r="D36" s="3" t="s">
        <v>273</v>
      </c>
      <c r="E36" s="3" t="s">
        <v>274</v>
      </c>
      <c r="F36" s="3" t="s">
        <v>275</v>
      </c>
      <c r="G36" s="3" t="s">
        <v>51</v>
      </c>
      <c r="H36" s="3" t="s">
        <v>276</v>
      </c>
      <c r="I36" s="3" t="s">
        <v>198</v>
      </c>
      <c r="J36" s="3" t="s">
        <v>277</v>
      </c>
      <c r="K36" s="3" t="s">
        <v>278</v>
      </c>
      <c r="L36" s="3" t="s">
        <v>209</v>
      </c>
    </row>
    <row r="37" spans="1:12">
      <c r="A37" s="3" t="s">
        <v>279</v>
      </c>
      <c r="B37" s="3" t="s">
        <v>280</v>
      </c>
      <c r="C37" s="3" t="s">
        <v>281</v>
      </c>
      <c r="D37" s="3" t="s">
        <v>282</v>
      </c>
      <c r="E37" s="3" t="s">
        <v>283</v>
      </c>
      <c r="F37" s="3" t="s">
        <v>284</v>
      </c>
      <c r="G37" s="3" t="s">
        <v>154</v>
      </c>
      <c r="H37" s="3" t="s">
        <v>285</v>
      </c>
      <c r="I37" s="3" t="s">
        <v>53</v>
      </c>
      <c r="J37" s="3" t="s">
        <v>286</v>
      </c>
      <c r="K37" s="3" t="s">
        <v>287</v>
      </c>
      <c r="L37" s="3" t="s">
        <v>65</v>
      </c>
    </row>
    <row r="38" spans="1:12">
      <c r="A38" s="3" t="s">
        <v>288</v>
      </c>
      <c r="B38" s="3" t="s">
        <v>289</v>
      </c>
      <c r="C38" s="3" t="s">
        <v>290</v>
      </c>
      <c r="D38" s="3" t="s">
        <v>291</v>
      </c>
      <c r="E38" s="3" t="s">
        <v>292</v>
      </c>
      <c r="F38" s="3" t="s">
        <v>293</v>
      </c>
      <c r="G38" s="3" t="s">
        <v>19</v>
      </c>
      <c r="H38" s="3" t="s">
        <v>294</v>
      </c>
      <c r="I38" s="3" t="s">
        <v>53</v>
      </c>
      <c r="J38" s="3" t="s">
        <v>295</v>
      </c>
      <c r="K38" s="3" t="s">
        <v>127</v>
      </c>
      <c r="L38" s="3" t="s">
        <v>209</v>
      </c>
    </row>
    <row r="39" spans="1:12">
      <c r="A39" s="3" t="s">
        <v>296</v>
      </c>
      <c r="B39" s="3" t="s">
        <v>297</v>
      </c>
      <c r="C39" s="3" t="s">
        <v>47</v>
      </c>
      <c r="D39" s="3" t="s">
        <v>298</v>
      </c>
      <c r="E39" s="3" t="s">
        <v>299</v>
      </c>
      <c r="F39" s="3" t="s">
        <v>300</v>
      </c>
      <c r="G39" s="3" t="s">
        <v>154</v>
      </c>
      <c r="H39" s="3" t="s">
        <v>301</v>
      </c>
      <c r="I39" s="3" t="s">
        <v>302</v>
      </c>
      <c r="J39" s="3" t="s">
        <v>303</v>
      </c>
      <c r="K39" s="3" t="s">
        <v>304</v>
      </c>
      <c r="L39" s="3" t="s">
        <v>44</v>
      </c>
    </row>
    <row r="40" spans="1:12">
      <c r="A40" s="3" t="s">
        <v>305</v>
      </c>
      <c r="B40" s="3" t="s">
        <v>306</v>
      </c>
      <c r="C40" s="3" t="s">
        <v>307</v>
      </c>
      <c r="D40" s="3" t="s">
        <v>308</v>
      </c>
      <c r="E40" s="3" t="s">
        <v>309</v>
      </c>
      <c r="F40" s="3" t="s">
        <v>310</v>
      </c>
      <c r="G40" s="3" t="s">
        <v>51</v>
      </c>
      <c r="H40" s="3" t="s">
        <v>311</v>
      </c>
      <c r="I40" s="3" t="s">
        <v>198</v>
      </c>
      <c r="J40" s="3" t="s">
        <v>312</v>
      </c>
      <c r="K40" s="3" t="s">
        <v>313</v>
      </c>
      <c r="L40" s="3" t="s">
        <v>209</v>
      </c>
    </row>
    <row r="41" spans="1:12">
      <c r="A41" s="3" t="s">
        <v>314</v>
      </c>
      <c r="B41" s="3" t="s">
        <v>315</v>
      </c>
      <c r="C41" s="3" t="s">
        <v>47</v>
      </c>
      <c r="D41" s="3" t="s">
        <v>316</v>
      </c>
      <c r="E41" s="3" t="s">
        <v>317</v>
      </c>
      <c r="F41" s="3" t="s">
        <v>318</v>
      </c>
      <c r="G41" s="3" t="s">
        <v>19</v>
      </c>
      <c r="H41" s="3" t="s">
        <v>311</v>
      </c>
      <c r="I41" s="3" t="s">
        <v>53</v>
      </c>
      <c r="J41" s="3" t="s">
        <v>319</v>
      </c>
      <c r="K41" s="3" t="s">
        <v>81</v>
      </c>
      <c r="L41" s="3" t="s">
        <v>209</v>
      </c>
    </row>
    <row r="42" spans="1:12">
      <c r="A42" s="3" t="s">
        <v>320</v>
      </c>
      <c r="B42" s="3" t="s">
        <v>321</v>
      </c>
      <c r="C42" s="3" t="s">
        <v>47</v>
      </c>
      <c r="D42" s="3" t="s">
        <v>322</v>
      </c>
      <c r="E42" s="3" t="s">
        <v>323</v>
      </c>
      <c r="F42" s="3" t="s">
        <v>324</v>
      </c>
      <c r="G42" s="3" t="s">
        <v>224</v>
      </c>
      <c r="H42" s="3" t="s">
        <v>325</v>
      </c>
      <c r="I42" s="3" t="s">
        <v>302</v>
      </c>
      <c r="J42" s="3" t="s">
        <v>326</v>
      </c>
      <c r="K42" s="3" t="s">
        <v>327</v>
      </c>
      <c r="L42" s="3" t="s">
        <v>209</v>
      </c>
    </row>
    <row r="43" spans="1:12">
      <c r="A43" s="3" t="s">
        <v>328</v>
      </c>
      <c r="B43" s="3" t="s">
        <v>329</v>
      </c>
      <c r="C43" s="3" t="s">
        <v>330</v>
      </c>
      <c r="D43" s="3" t="s">
        <v>331</v>
      </c>
      <c r="E43" s="3" t="s">
        <v>332</v>
      </c>
      <c r="F43" s="3" t="s">
        <v>333</v>
      </c>
      <c r="G43" s="3" t="s">
        <v>334</v>
      </c>
      <c r="H43" s="3" t="s">
        <v>335</v>
      </c>
      <c r="I43" s="3" t="s">
        <v>53</v>
      </c>
      <c r="J43" s="3" t="s">
        <v>126</v>
      </c>
      <c r="K43" s="3" t="s">
        <v>127</v>
      </c>
      <c r="L43" s="3" t="s">
        <v>148</v>
      </c>
    </row>
    <row r="44" spans="1:12">
      <c r="A44" s="3" t="s">
        <v>336</v>
      </c>
      <c r="B44" s="3" t="s">
        <v>337</v>
      </c>
      <c r="C44" s="3" t="s">
        <v>338</v>
      </c>
      <c r="D44" s="3" t="s">
        <v>339</v>
      </c>
      <c r="E44" s="3" t="s">
        <v>340</v>
      </c>
      <c r="F44" s="3" t="s">
        <v>341</v>
      </c>
      <c r="G44" s="3" t="s">
        <v>19</v>
      </c>
      <c r="H44" s="3" t="s">
        <v>342</v>
      </c>
      <c r="I44" s="3" t="s">
        <v>198</v>
      </c>
      <c r="J44" s="3" t="s">
        <v>343</v>
      </c>
      <c r="K44" s="3" t="s">
        <v>278</v>
      </c>
      <c r="L44" s="3" t="s">
        <v>344</v>
      </c>
    </row>
    <row r="45" spans="1:12">
      <c r="A45" s="3" t="s">
        <v>345</v>
      </c>
      <c r="B45" s="3" t="s">
        <v>346</v>
      </c>
      <c r="C45" s="3" t="s">
        <v>47</v>
      </c>
      <c r="D45" s="3" t="s">
        <v>347</v>
      </c>
      <c r="E45" s="3" t="s">
        <v>348</v>
      </c>
      <c r="F45" s="3" t="s">
        <v>349</v>
      </c>
      <c r="G45" s="3" t="s">
        <v>350</v>
      </c>
      <c r="H45" s="3" t="s">
        <v>351</v>
      </c>
      <c r="I45" s="3" t="s">
        <v>53</v>
      </c>
      <c r="J45" s="3" t="s">
        <v>352</v>
      </c>
      <c r="K45" s="3" t="s">
        <v>353</v>
      </c>
      <c r="L45" s="3" t="s">
        <v>209</v>
      </c>
    </row>
    <row r="46" spans="1:12">
      <c r="A46" s="3" t="s">
        <v>354</v>
      </c>
      <c r="B46" s="3" t="s">
        <v>355</v>
      </c>
      <c r="C46" s="3" t="s">
        <v>47</v>
      </c>
      <c r="D46" s="3" t="s">
        <v>356</v>
      </c>
      <c r="E46" s="3" t="s">
        <v>357</v>
      </c>
      <c r="F46" s="3" t="s">
        <v>358</v>
      </c>
      <c r="G46" s="3" t="s">
        <v>224</v>
      </c>
      <c r="H46" s="3" t="s">
        <v>359</v>
      </c>
      <c r="I46" s="3" t="s">
        <v>360</v>
      </c>
      <c r="J46" s="3" t="s">
        <v>361</v>
      </c>
      <c r="K46" s="3" t="s">
        <v>362</v>
      </c>
      <c r="L46" s="3" t="s">
        <v>344</v>
      </c>
    </row>
    <row r="47" spans="1:12">
      <c r="A47" s="3" t="s">
        <v>363</v>
      </c>
      <c r="B47" s="3" t="s">
        <v>364</v>
      </c>
      <c r="C47" s="3" t="s">
        <v>365</v>
      </c>
      <c r="D47" s="3" t="s">
        <v>366</v>
      </c>
      <c r="E47" s="3" t="s">
        <v>367</v>
      </c>
      <c r="F47" s="3" t="s">
        <v>368</v>
      </c>
      <c r="G47" s="3" t="s">
        <v>154</v>
      </c>
      <c r="H47" s="3" t="s">
        <v>359</v>
      </c>
      <c r="I47" s="3" t="s">
        <v>90</v>
      </c>
      <c r="J47" s="3" t="s">
        <v>369</v>
      </c>
      <c r="K47" s="3" t="s">
        <v>370</v>
      </c>
      <c r="L47" s="3" t="s">
        <v>209</v>
      </c>
    </row>
    <row r="48" spans="1:12">
      <c r="A48" s="3" t="s">
        <v>371</v>
      </c>
      <c r="B48" s="3" t="s">
        <v>372</v>
      </c>
      <c r="C48" s="3" t="s">
        <v>47</v>
      </c>
      <c r="D48" s="3" t="s">
        <v>373</v>
      </c>
      <c r="E48" s="3" t="s">
        <v>374</v>
      </c>
      <c r="F48" s="3" t="s">
        <v>375</v>
      </c>
      <c r="G48" s="3" t="s">
        <v>154</v>
      </c>
      <c r="H48" s="3" t="s">
        <v>376</v>
      </c>
      <c r="I48" s="3" t="s">
        <v>377</v>
      </c>
      <c r="J48" s="3" t="s">
        <v>378</v>
      </c>
      <c r="K48" s="3" t="s">
        <v>379</v>
      </c>
      <c r="L48" s="3" t="s">
        <v>209</v>
      </c>
    </row>
    <row r="49" spans="1:12">
      <c r="A49" s="3" t="s">
        <v>380</v>
      </c>
      <c r="B49" s="3" t="s">
        <v>381</v>
      </c>
      <c r="C49" s="3" t="s">
        <v>47</v>
      </c>
      <c r="D49" s="3" t="s">
        <v>382</v>
      </c>
      <c r="E49" s="3" t="s">
        <v>383</v>
      </c>
      <c r="F49" s="3" t="s">
        <v>384</v>
      </c>
      <c r="G49" s="3" t="s">
        <v>385</v>
      </c>
      <c r="H49" s="3" t="s">
        <v>386</v>
      </c>
      <c r="I49" s="3" t="s">
        <v>53</v>
      </c>
      <c r="J49" s="3" t="s">
        <v>387</v>
      </c>
      <c r="K49" s="3" t="s">
        <v>388</v>
      </c>
      <c r="L49" s="3" t="s">
        <v>209</v>
      </c>
    </row>
    <row r="50" spans="1:12">
      <c r="A50" s="3" t="s">
        <v>389</v>
      </c>
      <c r="B50" s="3" t="s">
        <v>390</v>
      </c>
      <c r="C50" s="3" t="s">
        <v>47</v>
      </c>
      <c r="D50" s="3" t="s">
        <v>391</v>
      </c>
      <c r="E50" s="3" t="s">
        <v>392</v>
      </c>
      <c r="F50" s="3" t="s">
        <v>393</v>
      </c>
      <c r="G50" s="3" t="s">
        <v>19</v>
      </c>
      <c r="H50" s="3" t="s">
        <v>394</v>
      </c>
      <c r="I50" s="3" t="s">
        <v>395</v>
      </c>
      <c r="J50" s="3" t="s">
        <v>396</v>
      </c>
      <c r="K50" s="3" t="s">
        <v>397</v>
      </c>
      <c r="L50" s="3" t="s">
        <v>344</v>
      </c>
    </row>
    <row r="51" spans="1:12">
      <c r="A51" s="3" t="s">
        <v>398</v>
      </c>
      <c r="B51" s="3" t="s">
        <v>399</v>
      </c>
      <c r="C51" s="3" t="s">
        <v>400</v>
      </c>
      <c r="D51" s="3" t="s">
        <v>401</v>
      </c>
      <c r="E51" s="3" t="s">
        <v>402</v>
      </c>
      <c r="F51" s="3" t="s">
        <v>403</v>
      </c>
      <c r="G51" s="3" t="s">
        <v>154</v>
      </c>
      <c r="H51" s="3" t="s">
        <v>394</v>
      </c>
      <c r="I51" s="3" t="s">
        <v>404</v>
      </c>
      <c r="J51" s="3" t="s">
        <v>405</v>
      </c>
      <c r="K51" s="3" t="s">
        <v>406</v>
      </c>
      <c r="L51" s="3" t="s">
        <v>209</v>
      </c>
    </row>
    <row r="52" spans="1:12">
      <c r="A52" s="3" t="s">
        <v>407</v>
      </c>
      <c r="B52" s="3" t="s">
        <v>408</v>
      </c>
      <c r="C52" s="3" t="s">
        <v>47</v>
      </c>
      <c r="D52" s="3" t="s">
        <v>409</v>
      </c>
      <c r="E52" s="3" t="s">
        <v>410</v>
      </c>
      <c r="F52" s="3" t="s">
        <v>411</v>
      </c>
      <c r="G52" s="3" t="s">
        <v>154</v>
      </c>
      <c r="H52" s="3" t="s">
        <v>394</v>
      </c>
      <c r="I52" s="3" t="s">
        <v>412</v>
      </c>
      <c r="J52" s="3" t="s">
        <v>413</v>
      </c>
      <c r="K52" s="3" t="s">
        <v>414</v>
      </c>
      <c r="L52" s="3" t="s">
        <v>209</v>
      </c>
    </row>
    <row r="53" spans="1:12">
      <c r="A53" s="3" t="s">
        <v>415</v>
      </c>
      <c r="B53" s="3" t="s">
        <v>416</v>
      </c>
      <c r="C53" s="3" t="s">
        <v>47</v>
      </c>
      <c r="D53" s="3" t="s">
        <v>417</v>
      </c>
      <c r="E53" s="3" t="s">
        <v>418</v>
      </c>
      <c r="F53" s="3" t="s">
        <v>419</v>
      </c>
      <c r="G53" s="3" t="s">
        <v>19</v>
      </c>
      <c r="H53" s="3" t="s">
        <v>394</v>
      </c>
      <c r="I53" s="3" t="s">
        <v>53</v>
      </c>
      <c r="J53" s="3" t="s">
        <v>420</v>
      </c>
      <c r="K53" s="3" t="s">
        <v>269</v>
      </c>
      <c r="L53" s="3" t="s">
        <v>344</v>
      </c>
    </row>
    <row r="54" spans="1:12">
      <c r="A54" s="3" t="s">
        <v>421</v>
      </c>
      <c r="B54" s="3" t="s">
        <v>422</v>
      </c>
      <c r="C54" s="3" t="s">
        <v>423</v>
      </c>
      <c r="D54" s="3" t="s">
        <v>424</v>
      </c>
      <c r="E54" s="3" t="s">
        <v>425</v>
      </c>
      <c r="F54" s="3" t="s">
        <v>426</v>
      </c>
      <c r="G54" s="3" t="s">
        <v>233</v>
      </c>
      <c r="H54" s="3" t="s">
        <v>394</v>
      </c>
      <c r="I54" s="3" t="s">
        <v>90</v>
      </c>
      <c r="J54" s="3" t="s">
        <v>427</v>
      </c>
      <c r="K54" s="3" t="s">
        <v>428</v>
      </c>
      <c r="L54" s="3" t="s">
        <v>344</v>
      </c>
    </row>
    <row r="55" spans="1:12">
      <c r="A55" s="3" t="s">
        <v>429</v>
      </c>
      <c r="B55" s="3" t="s">
        <v>430</v>
      </c>
      <c r="C55" s="3" t="s">
        <v>47</v>
      </c>
      <c r="D55" s="3" t="s">
        <v>431</v>
      </c>
      <c r="E55" s="3" t="s">
        <v>432</v>
      </c>
      <c r="F55" s="3" t="s">
        <v>433</v>
      </c>
      <c r="G55" s="3" t="s">
        <v>154</v>
      </c>
      <c r="H55" s="3" t="s">
        <v>434</v>
      </c>
      <c r="I55" s="3" t="s">
        <v>412</v>
      </c>
      <c r="J55" s="3" t="s">
        <v>435</v>
      </c>
      <c r="K55" s="3" t="s">
        <v>436</v>
      </c>
      <c r="L55" s="3" t="s">
        <v>344</v>
      </c>
    </row>
    <row r="56" spans="1:12">
      <c r="A56" s="3" t="s">
        <v>437</v>
      </c>
      <c r="B56" s="3" t="s">
        <v>438</v>
      </c>
      <c r="C56" s="3" t="s">
        <v>47</v>
      </c>
      <c r="D56" s="3" t="s">
        <v>439</v>
      </c>
      <c r="E56" s="3" t="s">
        <v>440</v>
      </c>
      <c r="F56" s="3" t="s">
        <v>441</v>
      </c>
      <c r="G56" s="3" t="s">
        <v>154</v>
      </c>
      <c r="H56" s="3" t="s">
        <v>442</v>
      </c>
      <c r="I56" s="3" t="s">
        <v>198</v>
      </c>
      <c r="J56" s="3" t="s">
        <v>443</v>
      </c>
      <c r="K56" s="3" t="s">
        <v>444</v>
      </c>
      <c r="L56" s="3" t="s">
        <v>344</v>
      </c>
    </row>
    <row r="57" spans="1:12">
      <c r="A57" s="3" t="s">
        <v>445</v>
      </c>
      <c r="B57" s="3" t="s">
        <v>446</v>
      </c>
      <c r="C57" s="3" t="s">
        <v>447</v>
      </c>
      <c r="D57" s="3" t="s">
        <v>448</v>
      </c>
      <c r="E57" s="3" t="s">
        <v>449</v>
      </c>
      <c r="F57" s="3" t="s">
        <v>450</v>
      </c>
      <c r="G57" s="3" t="s">
        <v>19</v>
      </c>
      <c r="H57" s="3" t="s">
        <v>442</v>
      </c>
      <c r="I57" s="3" t="s">
        <v>53</v>
      </c>
      <c r="J57" s="3" t="s">
        <v>420</v>
      </c>
      <c r="K57" s="3" t="s">
        <v>269</v>
      </c>
      <c r="L57" s="3" t="s">
        <v>344</v>
      </c>
    </row>
    <row r="58" spans="1:12">
      <c r="A58" s="3" t="s">
        <v>451</v>
      </c>
      <c r="B58" s="3" t="s">
        <v>452</v>
      </c>
      <c r="C58" s="3" t="s">
        <v>453</v>
      </c>
      <c r="D58" s="3" t="s">
        <v>454</v>
      </c>
      <c r="E58" s="3" t="s">
        <v>455</v>
      </c>
      <c r="F58" s="3" t="s">
        <v>456</v>
      </c>
      <c r="G58" s="3" t="s">
        <v>233</v>
      </c>
      <c r="H58" s="3" t="s">
        <v>457</v>
      </c>
      <c r="I58" s="3" t="s">
        <v>53</v>
      </c>
      <c r="J58" s="3" t="s">
        <v>458</v>
      </c>
      <c r="K58" s="3" t="s">
        <v>81</v>
      </c>
      <c r="L58" s="3" t="s">
        <v>209</v>
      </c>
    </row>
    <row r="59" spans="1:12">
      <c r="A59" s="3" t="s">
        <v>459</v>
      </c>
      <c r="B59" s="3" t="s">
        <v>460</v>
      </c>
      <c r="C59" s="3" t="s">
        <v>47</v>
      </c>
      <c r="D59" s="3" t="s">
        <v>461</v>
      </c>
      <c r="E59" s="3" t="s">
        <v>462</v>
      </c>
      <c r="F59" s="3" t="s">
        <v>463</v>
      </c>
      <c r="G59" s="3" t="s">
        <v>385</v>
      </c>
      <c r="H59" s="3" t="s">
        <v>464</v>
      </c>
      <c r="I59" s="3" t="s">
        <v>465</v>
      </c>
      <c r="J59" s="3" t="s">
        <v>466</v>
      </c>
      <c r="K59" s="3" t="s">
        <v>467</v>
      </c>
      <c r="L59" s="3" t="s">
        <v>209</v>
      </c>
    </row>
    <row r="60" spans="1:12">
      <c r="A60" s="3" t="s">
        <v>468</v>
      </c>
      <c r="B60" s="3" t="s">
        <v>469</v>
      </c>
      <c r="C60" s="3" t="s">
        <v>47</v>
      </c>
      <c r="D60" s="3" t="s">
        <v>470</v>
      </c>
      <c r="E60" s="3" t="s">
        <v>471</v>
      </c>
      <c r="F60" s="3" t="s">
        <v>472</v>
      </c>
      <c r="G60" s="3" t="s">
        <v>51</v>
      </c>
      <c r="H60" s="3" t="s">
        <v>473</v>
      </c>
      <c r="I60" s="3" t="s">
        <v>53</v>
      </c>
      <c r="J60" s="3" t="s">
        <v>474</v>
      </c>
      <c r="K60" s="3" t="s">
        <v>127</v>
      </c>
      <c r="L60" s="3" t="s">
        <v>344</v>
      </c>
    </row>
    <row r="61" spans="1:12">
      <c r="A61" s="3" t="s">
        <v>475</v>
      </c>
      <c r="B61" s="3" t="s">
        <v>476</v>
      </c>
      <c r="C61" s="3" t="s">
        <v>47</v>
      </c>
      <c r="D61" s="3" t="s">
        <v>477</v>
      </c>
      <c r="E61" s="3" t="s">
        <v>478</v>
      </c>
      <c r="F61" s="3" t="s">
        <v>479</v>
      </c>
      <c r="G61" s="3" t="s">
        <v>19</v>
      </c>
      <c r="H61" s="3" t="s">
        <v>473</v>
      </c>
      <c r="I61" s="3" t="s">
        <v>53</v>
      </c>
      <c r="J61" s="3" t="s">
        <v>420</v>
      </c>
      <c r="K61" s="3" t="s">
        <v>269</v>
      </c>
      <c r="L61" s="3" t="s">
        <v>344</v>
      </c>
    </row>
    <row r="62" spans="1:12">
      <c r="A62" s="3" t="s">
        <v>480</v>
      </c>
      <c r="B62" s="3" t="s">
        <v>481</v>
      </c>
      <c r="C62" s="3" t="s">
        <v>47</v>
      </c>
      <c r="D62" s="3" t="s">
        <v>482</v>
      </c>
      <c r="E62" s="3" t="s">
        <v>483</v>
      </c>
      <c r="F62" s="3" t="s">
        <v>484</v>
      </c>
      <c r="G62" s="3" t="s">
        <v>385</v>
      </c>
      <c r="H62" s="3" t="s">
        <v>485</v>
      </c>
      <c r="I62" s="3" t="s">
        <v>486</v>
      </c>
      <c r="J62" s="3" t="s">
        <v>487</v>
      </c>
      <c r="K62" s="3" t="s">
        <v>488</v>
      </c>
      <c r="L62" s="3" t="s">
        <v>209</v>
      </c>
    </row>
    <row r="63" spans="1:12">
      <c r="A63" s="3" t="s">
        <v>489</v>
      </c>
      <c r="B63" s="3" t="s">
        <v>490</v>
      </c>
      <c r="C63" s="3" t="s">
        <v>47</v>
      </c>
      <c r="D63" s="3" t="s">
        <v>491</v>
      </c>
      <c r="E63" s="3" t="s">
        <v>492</v>
      </c>
      <c r="F63" s="3" t="s">
        <v>493</v>
      </c>
      <c r="G63" s="3" t="s">
        <v>19</v>
      </c>
      <c r="H63" s="3" t="s">
        <v>485</v>
      </c>
      <c r="I63" s="3" t="s">
        <v>41</v>
      </c>
      <c r="J63" s="3" t="s">
        <v>494</v>
      </c>
      <c r="K63" s="3" t="s">
        <v>495</v>
      </c>
      <c r="L63" s="3" t="s">
        <v>344</v>
      </c>
    </row>
    <row r="64" spans="1:12">
      <c r="A64" s="3" t="s">
        <v>496</v>
      </c>
      <c r="B64" s="3" t="s">
        <v>497</v>
      </c>
      <c r="C64" s="3" t="s">
        <v>47</v>
      </c>
      <c r="D64" s="3" t="s">
        <v>498</v>
      </c>
      <c r="E64" s="3" t="s">
        <v>499</v>
      </c>
      <c r="F64" s="3" t="s">
        <v>500</v>
      </c>
      <c r="G64" s="3" t="s">
        <v>51</v>
      </c>
      <c r="H64" s="3" t="s">
        <v>485</v>
      </c>
      <c r="I64" s="3" t="s">
        <v>21</v>
      </c>
      <c r="J64" s="3" t="s">
        <v>501</v>
      </c>
      <c r="K64" s="3" t="s">
        <v>502</v>
      </c>
      <c r="L64" s="3" t="s">
        <v>344</v>
      </c>
    </row>
    <row r="65" spans="1:12">
      <c r="A65" s="3" t="s">
        <v>503</v>
      </c>
      <c r="B65" s="3" t="s">
        <v>504</v>
      </c>
      <c r="C65" s="3" t="s">
        <v>47</v>
      </c>
      <c r="D65" s="3" t="s">
        <v>505</v>
      </c>
      <c r="E65" s="3" t="s">
        <v>506</v>
      </c>
      <c r="F65" s="3" t="s">
        <v>507</v>
      </c>
      <c r="G65" s="3" t="s">
        <v>350</v>
      </c>
      <c r="H65" s="3" t="s">
        <v>508</v>
      </c>
      <c r="I65" s="3" t="s">
        <v>53</v>
      </c>
      <c r="J65" s="3" t="s">
        <v>420</v>
      </c>
      <c r="K65" s="3" t="s">
        <v>269</v>
      </c>
      <c r="L65" s="3" t="s">
        <v>344</v>
      </c>
    </row>
    <row r="66" spans="1:12">
      <c r="A66" s="3" t="s">
        <v>509</v>
      </c>
      <c r="B66" s="3" t="s">
        <v>510</v>
      </c>
      <c r="C66" s="3" t="s">
        <v>511</v>
      </c>
      <c r="D66" s="3" t="s">
        <v>512</v>
      </c>
      <c r="E66" s="3" t="s">
        <v>513</v>
      </c>
      <c r="F66" s="3" t="s">
        <v>514</v>
      </c>
      <c r="G66" s="3" t="s">
        <v>19</v>
      </c>
      <c r="H66" s="3" t="s">
        <v>508</v>
      </c>
      <c r="I66" s="3" t="s">
        <v>53</v>
      </c>
      <c r="J66" s="3" t="s">
        <v>295</v>
      </c>
      <c r="K66" s="3" t="s">
        <v>127</v>
      </c>
      <c r="L66" s="3" t="s">
        <v>344</v>
      </c>
    </row>
    <row r="67" spans="1:12">
      <c r="A67" s="3" t="s">
        <v>515</v>
      </c>
      <c r="B67" s="3" t="s">
        <v>516</v>
      </c>
      <c r="C67" s="3" t="s">
        <v>47</v>
      </c>
      <c r="D67" s="3" t="s">
        <v>517</v>
      </c>
      <c r="E67" s="3" t="s">
        <v>518</v>
      </c>
      <c r="F67" s="3" t="s">
        <v>519</v>
      </c>
      <c r="G67" s="3" t="s">
        <v>51</v>
      </c>
      <c r="H67" s="3" t="s">
        <v>508</v>
      </c>
      <c r="I67" s="3" t="s">
        <v>520</v>
      </c>
      <c r="J67" s="3" t="s">
        <v>521</v>
      </c>
      <c r="K67" s="3" t="s">
        <v>522</v>
      </c>
      <c r="L67" s="3" t="s">
        <v>344</v>
      </c>
    </row>
    <row r="68" spans="1:12">
      <c r="A68" s="3" t="s">
        <v>523</v>
      </c>
      <c r="B68" s="3" t="s">
        <v>524</v>
      </c>
      <c r="C68" s="3" t="s">
        <v>47</v>
      </c>
      <c r="D68" s="3" t="s">
        <v>525</v>
      </c>
      <c r="E68" s="3" t="s">
        <v>526</v>
      </c>
      <c r="F68" s="3" t="s">
        <v>527</v>
      </c>
      <c r="G68" s="3" t="s">
        <v>19</v>
      </c>
      <c r="H68" s="3" t="s">
        <v>528</v>
      </c>
      <c r="I68" s="3" t="s">
        <v>53</v>
      </c>
      <c r="J68" s="3" t="s">
        <v>529</v>
      </c>
      <c r="K68" s="3" t="s">
        <v>530</v>
      </c>
      <c r="L68" s="3" t="s">
        <v>344</v>
      </c>
    </row>
    <row r="69" spans="1:12">
      <c r="A69" s="3" t="s">
        <v>531</v>
      </c>
      <c r="B69" s="3" t="s">
        <v>532</v>
      </c>
      <c r="C69" s="3" t="s">
        <v>533</v>
      </c>
      <c r="D69" s="3" t="s">
        <v>534</v>
      </c>
      <c r="E69" s="3" t="s">
        <v>535</v>
      </c>
      <c r="F69" s="3" t="s">
        <v>536</v>
      </c>
      <c r="G69" s="3" t="s">
        <v>88</v>
      </c>
      <c r="H69" s="3" t="s">
        <v>537</v>
      </c>
      <c r="I69" s="3" t="s">
        <v>90</v>
      </c>
      <c r="J69" s="3" t="s">
        <v>538</v>
      </c>
      <c r="K69" s="3" t="s">
        <v>92</v>
      </c>
      <c r="L69" s="3" t="s">
        <v>344</v>
      </c>
    </row>
    <row r="70" spans="1:12">
      <c r="A70" s="3" t="s">
        <v>539</v>
      </c>
      <c r="B70" s="3" t="s">
        <v>540</v>
      </c>
      <c r="C70" s="3" t="s">
        <v>541</v>
      </c>
      <c r="D70" s="3" t="s">
        <v>542</v>
      </c>
      <c r="E70" s="3" t="s">
        <v>543</v>
      </c>
      <c r="F70" s="3" t="s">
        <v>544</v>
      </c>
      <c r="G70" s="3" t="s">
        <v>154</v>
      </c>
      <c r="H70" s="3" t="s">
        <v>537</v>
      </c>
      <c r="I70" s="3" t="s">
        <v>90</v>
      </c>
      <c r="J70" s="3" t="s">
        <v>545</v>
      </c>
      <c r="K70" s="3" t="s">
        <v>546</v>
      </c>
      <c r="L70" s="3" t="s">
        <v>344</v>
      </c>
    </row>
    <row r="71" spans="1:12">
      <c r="A71" s="3" t="s">
        <v>547</v>
      </c>
      <c r="B71" s="3" t="s">
        <v>548</v>
      </c>
      <c r="C71" s="3" t="s">
        <v>47</v>
      </c>
      <c r="D71" s="3" t="s">
        <v>549</v>
      </c>
      <c r="E71" s="3" t="s">
        <v>550</v>
      </c>
      <c r="F71" s="3" t="s">
        <v>551</v>
      </c>
      <c r="G71" s="3" t="s">
        <v>154</v>
      </c>
      <c r="H71" s="3" t="s">
        <v>552</v>
      </c>
      <c r="I71" s="3" t="s">
        <v>90</v>
      </c>
      <c r="J71" s="3" t="s">
        <v>553</v>
      </c>
      <c r="K71" s="3" t="s">
        <v>554</v>
      </c>
      <c r="L71" s="3" t="s">
        <v>344</v>
      </c>
    </row>
    <row r="72" spans="1:12">
      <c r="A72" s="3" t="s">
        <v>555</v>
      </c>
      <c r="B72" s="3" t="s">
        <v>556</v>
      </c>
      <c r="C72" s="3" t="s">
        <v>47</v>
      </c>
      <c r="D72" s="3" t="s">
        <v>557</v>
      </c>
      <c r="E72" s="3" t="s">
        <v>558</v>
      </c>
      <c r="F72" s="3" t="s">
        <v>559</v>
      </c>
      <c r="G72" s="3" t="s">
        <v>154</v>
      </c>
      <c r="H72" s="3" t="s">
        <v>552</v>
      </c>
      <c r="I72" s="3" t="s">
        <v>53</v>
      </c>
      <c r="J72" s="3" t="s">
        <v>560</v>
      </c>
      <c r="K72" s="3" t="s">
        <v>81</v>
      </c>
      <c r="L72" s="3" t="s">
        <v>344</v>
      </c>
    </row>
    <row r="73" spans="1:12">
      <c r="A73" s="3" t="s">
        <v>561</v>
      </c>
      <c r="B73" s="3" t="s">
        <v>562</v>
      </c>
      <c r="C73" s="3" t="s">
        <v>47</v>
      </c>
      <c r="D73" s="3" t="s">
        <v>563</v>
      </c>
      <c r="E73" s="3" t="s">
        <v>432</v>
      </c>
      <c r="F73" s="3" t="s">
        <v>564</v>
      </c>
      <c r="G73" s="3" t="s">
        <v>154</v>
      </c>
      <c r="H73" s="3" t="s">
        <v>552</v>
      </c>
      <c r="I73" s="3" t="s">
        <v>412</v>
      </c>
      <c r="J73" s="3" t="s">
        <v>565</v>
      </c>
      <c r="K73" s="3" t="s">
        <v>436</v>
      </c>
      <c r="L73" s="3" t="s">
        <v>344</v>
      </c>
    </row>
    <row r="74" spans="1:12">
      <c r="A74" s="3" t="s">
        <v>566</v>
      </c>
      <c r="B74" s="3" t="s">
        <v>567</v>
      </c>
      <c r="C74" s="3" t="s">
        <v>47</v>
      </c>
      <c r="D74" s="3" t="s">
        <v>568</v>
      </c>
      <c r="E74" s="3" t="s">
        <v>569</v>
      </c>
      <c r="F74" s="3" t="s">
        <v>570</v>
      </c>
      <c r="G74" s="3" t="s">
        <v>385</v>
      </c>
      <c r="H74" s="3" t="s">
        <v>571</v>
      </c>
      <c r="I74" s="3" t="s">
        <v>90</v>
      </c>
      <c r="J74" s="3" t="s">
        <v>572</v>
      </c>
      <c r="K74" s="3" t="s">
        <v>573</v>
      </c>
      <c r="L74" s="3" t="s">
        <v>344</v>
      </c>
    </row>
    <row r="75" spans="1:12">
      <c r="A75" t="s">
        <v>574</v>
      </c>
    </row>
    <row r="76" spans="1:12">
      <c r="A76" t="s">
        <v>575</v>
      </c>
    </row>
  </sheetData>
  <phoneticPr fontId="3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gd</cp:lastModifiedBy>
  <dcterms:created xsi:type="dcterms:W3CDTF">2018-01-16T03:08:30Z</dcterms:created>
  <dcterms:modified xsi:type="dcterms:W3CDTF">2019-11-08T02:44:49Z</dcterms:modified>
</cp:coreProperties>
</file>